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mike/Desktop/Desktop Folder/EFC SMC/Grants/CBT Rockville 2025/"/>
    </mc:Choice>
  </mc:AlternateContent>
  <xr:revisionPtr revIDLastSave="0" documentId="13_ncr:1_{721ACEB5-FA6F-7D44-8724-4CF9E7FCBF76}" xr6:coauthVersionLast="47" xr6:coauthVersionMax="47" xr10:uidLastSave="{00000000-0000-0000-0000-000000000000}"/>
  <bookViews>
    <workbookView xWindow="2180" yWindow="1320" windowWidth="29400" windowHeight="17020" xr2:uid="{00000000-000D-0000-FFFF-FFFF00000000}"/>
  </bookViews>
  <sheets>
    <sheet name="Action Menu" sheetId="1" r:id="rId1"/>
    <sheet name="Action Plan" sheetId="2" r:id="rId2"/>
    <sheet name="Actions_Priority" sheetId="3" state="hidden" r:id="rId3"/>
    <sheet name="DropDowns" sheetId="4" state="hidden" r:id="rId4"/>
  </sheets>
  <definedNames>
    <definedName name="_xlnm._FilterDatabase" localSheetId="0" hidden="1">'Action Menu'!$A$1:$Z$710</definedName>
    <definedName name="Z_949941B0_598F_40DF_BD52_089C078BD791_.wvu.FilterData" localSheetId="0" hidden="1">'Action Menu'!$B$1:$Z$961</definedName>
  </definedNames>
  <calcPr calcId="191029" concurrentCalc="0"/>
  <customWorkbookViews>
    <customWorkbookView name="Filter 1" guid="{949941B0-598F-40DF-BD52-089C078BD791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UD/ApbVBqEQsQoagmGkaytR6G8qcAlNkaSF7zDFX7n8="/>
    </ext>
  </extLst>
</workbook>
</file>

<file path=xl/calcChain.xml><?xml version="1.0" encoding="utf-8"?>
<calcChain xmlns="http://schemas.openxmlformats.org/spreadsheetml/2006/main">
  <c r="K2" i="1" l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I106" i="3" a="1"/>
  <c r="I106" i="3"/>
  <c r="H106" i="3" a="1"/>
  <c r="H106" i="3"/>
  <c r="G106" i="3" a="1"/>
  <c r="G106" i="3"/>
  <c r="F106" i="3" a="1"/>
  <c r="F106" i="3"/>
  <c r="E106" i="3" a="1"/>
  <c r="E106" i="3"/>
  <c r="D106" i="3" a="1"/>
  <c r="D106" i="3"/>
  <c r="C106" i="3" a="1"/>
  <c r="C106" i="3"/>
  <c r="B106" i="3" a="1"/>
  <c r="B106" i="3"/>
  <c r="A106" i="3" a="1"/>
  <c r="A106" i="3"/>
  <c r="I105" i="3" a="1"/>
  <c r="I105" i="3"/>
  <c r="H105" i="3" a="1"/>
  <c r="H105" i="3"/>
  <c r="G105" i="3" a="1"/>
  <c r="G105" i="3"/>
  <c r="F105" i="3" a="1"/>
  <c r="F105" i="3"/>
  <c r="E105" i="3" a="1"/>
  <c r="E105" i="3"/>
  <c r="D105" i="3" a="1"/>
  <c r="D105" i="3"/>
  <c r="C105" i="3" a="1"/>
  <c r="C105" i="3"/>
  <c r="B105" i="3" a="1"/>
  <c r="B105" i="3"/>
  <c r="A105" i="3" a="1"/>
  <c r="A105" i="3"/>
  <c r="I104" i="3" a="1"/>
  <c r="I104" i="3"/>
  <c r="H104" i="3" a="1"/>
  <c r="H104" i="3"/>
  <c r="G104" i="3" a="1"/>
  <c r="G104" i="3"/>
  <c r="F104" i="3" a="1"/>
  <c r="F104" i="3"/>
  <c r="E104" i="3" a="1"/>
  <c r="E104" i="3"/>
  <c r="D104" i="3" a="1"/>
  <c r="D104" i="3"/>
  <c r="C104" i="3" a="1"/>
  <c r="C104" i="3"/>
  <c r="B104" i="3" a="1"/>
  <c r="B104" i="3"/>
  <c r="A104" i="3" a="1"/>
  <c r="A104" i="3"/>
  <c r="I103" i="3" a="1"/>
  <c r="I103" i="3"/>
  <c r="H103" i="3" a="1"/>
  <c r="H103" i="3"/>
  <c r="G103" i="3" a="1"/>
  <c r="G103" i="3"/>
  <c r="F103" i="3" a="1"/>
  <c r="F103" i="3"/>
  <c r="E103" i="3" a="1"/>
  <c r="E103" i="3"/>
  <c r="D103" i="3" a="1"/>
  <c r="D103" i="3"/>
  <c r="C103" i="3" a="1"/>
  <c r="C103" i="3"/>
  <c r="B103" i="3" a="1"/>
  <c r="B103" i="3"/>
  <c r="A103" i="3" a="1"/>
  <c r="A103" i="3"/>
  <c r="I102" i="3" a="1"/>
  <c r="I102" i="3"/>
  <c r="H102" i="3" a="1"/>
  <c r="H102" i="3"/>
  <c r="G102" i="3" a="1"/>
  <c r="G102" i="3"/>
  <c r="F102" i="3" a="1"/>
  <c r="F102" i="3"/>
  <c r="E102" i="3" a="1"/>
  <c r="E102" i="3"/>
  <c r="D102" i="3" a="1"/>
  <c r="D102" i="3"/>
  <c r="C102" i="3" a="1"/>
  <c r="C102" i="3"/>
  <c r="B102" i="3" a="1"/>
  <c r="B102" i="3"/>
  <c r="A102" i="3" a="1"/>
  <c r="A102" i="3"/>
  <c r="I101" i="3" a="1"/>
  <c r="I101" i="3"/>
  <c r="H101" i="3" a="1"/>
  <c r="H101" i="3"/>
  <c r="G101" i="3" a="1"/>
  <c r="G101" i="3"/>
  <c r="F101" i="3" a="1"/>
  <c r="F101" i="3"/>
  <c r="E101" i="3" a="1"/>
  <c r="E101" i="3"/>
  <c r="D101" i="3" a="1"/>
  <c r="D101" i="3"/>
  <c r="C101" i="3" a="1"/>
  <c r="C101" i="3"/>
  <c r="B101" i="3" a="1"/>
  <c r="B101" i="3"/>
  <c r="A101" i="3" a="1"/>
  <c r="A101" i="3"/>
  <c r="I100" i="3" a="1"/>
  <c r="I100" i="3"/>
  <c r="H100" i="3" a="1"/>
  <c r="H100" i="3"/>
  <c r="G100" i="3" a="1"/>
  <c r="G100" i="3"/>
  <c r="F100" i="3" a="1"/>
  <c r="F100" i="3"/>
  <c r="E100" i="3" a="1"/>
  <c r="E100" i="3"/>
  <c r="D100" i="3" a="1"/>
  <c r="D100" i="3"/>
  <c r="C100" i="3" a="1"/>
  <c r="C100" i="3"/>
  <c r="B100" i="3" a="1"/>
  <c r="B100" i="3"/>
  <c r="A100" i="3" a="1"/>
  <c r="A100" i="3"/>
  <c r="I99" i="3" a="1"/>
  <c r="I99" i="3"/>
  <c r="H99" i="3" a="1"/>
  <c r="H99" i="3"/>
  <c r="G99" i="3" a="1"/>
  <c r="G99" i="3"/>
  <c r="F99" i="3" a="1"/>
  <c r="F99" i="3"/>
  <c r="E99" i="3" a="1"/>
  <c r="E99" i="3"/>
  <c r="D99" i="3" a="1"/>
  <c r="D99" i="3"/>
  <c r="C99" i="3" a="1"/>
  <c r="C99" i="3"/>
  <c r="B99" i="3" a="1"/>
  <c r="B99" i="3"/>
  <c r="A99" i="3" a="1"/>
  <c r="A99" i="3"/>
  <c r="I98" i="3" a="1"/>
  <c r="I98" i="3"/>
  <c r="H98" i="3" a="1"/>
  <c r="H98" i="3"/>
  <c r="G98" i="3" a="1"/>
  <c r="G98" i="3"/>
  <c r="F98" i="3" a="1"/>
  <c r="F98" i="3"/>
  <c r="E98" i="3" a="1"/>
  <c r="E98" i="3"/>
  <c r="D98" i="3" a="1"/>
  <c r="D98" i="3"/>
  <c r="C98" i="3" a="1"/>
  <c r="C98" i="3"/>
  <c r="B98" i="3" a="1"/>
  <c r="B98" i="3"/>
  <c r="A98" i="3" a="1"/>
  <c r="A98" i="3"/>
  <c r="I97" i="3" a="1"/>
  <c r="I97" i="3"/>
  <c r="H97" i="3" a="1"/>
  <c r="H97" i="3"/>
  <c r="G97" i="3" a="1"/>
  <c r="G97" i="3"/>
  <c r="F97" i="3" a="1"/>
  <c r="F97" i="3"/>
  <c r="E97" i="3" a="1"/>
  <c r="E97" i="3"/>
  <c r="D97" i="3" a="1"/>
  <c r="D97" i="3"/>
  <c r="C97" i="3" a="1"/>
  <c r="C97" i="3"/>
  <c r="B97" i="3" a="1"/>
  <c r="B97" i="3"/>
  <c r="A97" i="3" a="1"/>
  <c r="A97" i="3"/>
  <c r="I96" i="3" a="1"/>
  <c r="I96" i="3"/>
  <c r="H96" i="3" a="1"/>
  <c r="H96" i="3"/>
  <c r="G96" i="3" a="1"/>
  <c r="G96" i="3"/>
  <c r="F96" i="3" a="1"/>
  <c r="F96" i="3"/>
  <c r="E96" i="3" a="1"/>
  <c r="E96" i="3"/>
  <c r="D96" i="3" a="1"/>
  <c r="D96" i="3"/>
  <c r="C96" i="3" a="1"/>
  <c r="C96" i="3"/>
  <c r="B96" i="3" a="1"/>
  <c r="B96" i="3"/>
  <c r="A96" i="3" a="1"/>
  <c r="A96" i="3"/>
  <c r="I95" i="3" a="1"/>
  <c r="I95" i="3"/>
  <c r="H95" i="3" a="1"/>
  <c r="H95" i="3"/>
  <c r="G95" i="3" a="1"/>
  <c r="G95" i="3"/>
  <c r="F95" i="3" a="1"/>
  <c r="F95" i="3"/>
  <c r="E95" i="3" a="1"/>
  <c r="E95" i="3"/>
  <c r="D95" i="3" a="1"/>
  <c r="D95" i="3"/>
  <c r="C95" i="3" a="1"/>
  <c r="C95" i="3"/>
  <c r="B95" i="3" a="1"/>
  <c r="B95" i="3"/>
  <c r="A95" i="3" a="1"/>
  <c r="A95" i="3"/>
  <c r="I94" i="3" a="1"/>
  <c r="I94" i="3"/>
  <c r="H94" i="3" a="1"/>
  <c r="H94" i="3"/>
  <c r="G94" i="3" a="1"/>
  <c r="G94" i="3"/>
  <c r="F94" i="3" a="1"/>
  <c r="F94" i="3"/>
  <c r="E94" i="3" a="1"/>
  <c r="E94" i="3"/>
  <c r="D94" i="3" a="1"/>
  <c r="D94" i="3"/>
  <c r="C94" i="3" a="1"/>
  <c r="C94" i="3"/>
  <c r="B94" i="3" a="1"/>
  <c r="B94" i="3"/>
  <c r="A94" i="3" a="1"/>
  <c r="A94" i="3"/>
  <c r="I93" i="3" a="1"/>
  <c r="I93" i="3"/>
  <c r="H93" i="3" a="1"/>
  <c r="H93" i="3"/>
  <c r="G93" i="3" a="1"/>
  <c r="G93" i="3"/>
  <c r="F93" i="3" a="1"/>
  <c r="F93" i="3"/>
  <c r="E93" i="3" a="1"/>
  <c r="E93" i="3"/>
  <c r="D93" i="3" a="1"/>
  <c r="D93" i="3"/>
  <c r="C93" i="3" a="1"/>
  <c r="C93" i="3"/>
  <c r="B93" i="3" a="1"/>
  <c r="B93" i="3"/>
  <c r="A93" i="3" a="1"/>
  <c r="A93" i="3"/>
  <c r="I92" i="3" a="1"/>
  <c r="I92" i="3"/>
  <c r="H92" i="3" a="1"/>
  <c r="H92" i="3"/>
  <c r="G92" i="3" a="1"/>
  <c r="G92" i="3"/>
  <c r="F92" i="3" a="1"/>
  <c r="F92" i="3"/>
  <c r="E92" i="3" a="1"/>
  <c r="E92" i="3"/>
  <c r="D92" i="3" a="1"/>
  <c r="D92" i="3"/>
  <c r="C92" i="3" a="1"/>
  <c r="C92" i="3"/>
  <c r="B92" i="3" a="1"/>
  <c r="B92" i="3"/>
  <c r="A92" i="3" a="1"/>
  <c r="A92" i="3"/>
  <c r="I91" i="3" a="1"/>
  <c r="I91" i="3"/>
  <c r="H91" i="3" a="1"/>
  <c r="H91" i="3"/>
  <c r="G91" i="3" a="1"/>
  <c r="G91" i="3"/>
  <c r="F91" i="3" a="1"/>
  <c r="F91" i="3"/>
  <c r="E91" i="3" a="1"/>
  <c r="E91" i="3"/>
  <c r="D91" i="3" a="1"/>
  <c r="D91" i="3"/>
  <c r="C91" i="3" a="1"/>
  <c r="C91" i="3"/>
  <c r="B91" i="3" a="1"/>
  <c r="B91" i="3"/>
  <c r="A91" i="3" a="1"/>
  <c r="A91" i="3"/>
  <c r="I90" i="3" a="1"/>
  <c r="I90" i="3"/>
  <c r="H90" i="3" a="1"/>
  <c r="H90" i="3"/>
  <c r="G90" i="3" a="1"/>
  <c r="G90" i="3"/>
  <c r="F90" i="3" a="1"/>
  <c r="F90" i="3"/>
  <c r="E90" i="3" a="1"/>
  <c r="E90" i="3"/>
  <c r="D90" i="3" a="1"/>
  <c r="D90" i="3"/>
  <c r="C90" i="3" a="1"/>
  <c r="C90" i="3"/>
  <c r="B90" i="3" a="1"/>
  <c r="B90" i="3"/>
  <c r="A90" i="3" a="1"/>
  <c r="A90" i="3"/>
  <c r="I89" i="3" a="1"/>
  <c r="I89" i="3"/>
  <c r="H89" i="3" a="1"/>
  <c r="H89" i="3"/>
  <c r="G89" i="3" a="1"/>
  <c r="G89" i="3"/>
  <c r="F89" i="3" a="1"/>
  <c r="F89" i="3"/>
  <c r="E89" i="3" a="1"/>
  <c r="E89" i="3"/>
  <c r="D89" i="3" a="1"/>
  <c r="D89" i="3"/>
  <c r="C89" i="3" a="1"/>
  <c r="C89" i="3"/>
  <c r="B89" i="3" a="1"/>
  <c r="B89" i="3"/>
  <c r="A89" i="3" a="1"/>
  <c r="A89" i="3"/>
  <c r="I88" i="3" a="1"/>
  <c r="I88" i="3"/>
  <c r="H88" i="3" a="1"/>
  <c r="H88" i="3"/>
  <c r="G88" i="3" a="1"/>
  <c r="G88" i="3"/>
  <c r="F88" i="3" a="1"/>
  <c r="F88" i="3"/>
  <c r="E88" i="3" a="1"/>
  <c r="E88" i="3"/>
  <c r="D88" i="3" a="1"/>
  <c r="D88" i="3"/>
  <c r="C88" i="3" a="1"/>
  <c r="C88" i="3"/>
  <c r="B88" i="3" a="1"/>
  <c r="B88" i="3"/>
  <c r="A88" i="3" a="1"/>
  <c r="A88" i="3"/>
  <c r="I87" i="3" a="1"/>
  <c r="I87" i="3"/>
  <c r="H87" i="3" a="1"/>
  <c r="H87" i="3"/>
  <c r="G87" i="3" a="1"/>
  <c r="G87" i="3"/>
  <c r="F87" i="3" a="1"/>
  <c r="F87" i="3"/>
  <c r="E87" i="3" a="1"/>
  <c r="E87" i="3"/>
  <c r="D87" i="3" a="1"/>
  <c r="D87" i="3"/>
  <c r="C87" i="3" a="1"/>
  <c r="C87" i="3"/>
  <c r="B87" i="3" a="1"/>
  <c r="B87" i="3"/>
  <c r="A87" i="3" a="1"/>
  <c r="A87" i="3"/>
  <c r="I86" i="3" a="1"/>
  <c r="I86" i="3"/>
  <c r="H86" i="3" a="1"/>
  <c r="H86" i="3"/>
  <c r="G86" i="3" a="1"/>
  <c r="G86" i="3"/>
  <c r="F86" i="3" a="1"/>
  <c r="F86" i="3"/>
  <c r="E86" i="3" a="1"/>
  <c r="E86" i="3"/>
  <c r="D86" i="3" a="1"/>
  <c r="D86" i="3"/>
  <c r="C86" i="3" a="1"/>
  <c r="C86" i="3"/>
  <c r="B86" i="3" a="1"/>
  <c r="B86" i="3"/>
  <c r="A86" i="3" a="1"/>
  <c r="A86" i="3"/>
  <c r="I85" i="3" a="1"/>
  <c r="I85" i="3"/>
  <c r="H85" i="3" a="1"/>
  <c r="H85" i="3"/>
  <c r="G85" i="3" a="1"/>
  <c r="G85" i="3"/>
  <c r="F85" i="3" a="1"/>
  <c r="F85" i="3"/>
  <c r="E85" i="3" a="1"/>
  <c r="E85" i="3"/>
  <c r="D85" i="3" a="1"/>
  <c r="D85" i="3"/>
  <c r="C85" i="3" a="1"/>
  <c r="C85" i="3"/>
  <c r="B85" i="3" a="1"/>
  <c r="B85" i="3"/>
  <c r="A85" i="3" a="1"/>
  <c r="A85" i="3"/>
  <c r="I84" i="3" a="1"/>
  <c r="I84" i="3"/>
  <c r="H84" i="3" a="1"/>
  <c r="H84" i="3"/>
  <c r="G84" i="3" a="1"/>
  <c r="G84" i="3"/>
  <c r="F84" i="3" a="1"/>
  <c r="F84" i="3"/>
  <c r="E84" i="3" a="1"/>
  <c r="E84" i="3"/>
  <c r="D84" i="3" a="1"/>
  <c r="D84" i="3"/>
  <c r="C84" i="3" a="1"/>
  <c r="C84" i="3"/>
  <c r="B84" i="3" a="1"/>
  <c r="B84" i="3"/>
  <c r="A84" i="3" a="1"/>
  <c r="A84" i="3"/>
  <c r="I83" i="3" a="1"/>
  <c r="I83" i="3"/>
  <c r="H83" i="3" a="1"/>
  <c r="H83" i="3"/>
  <c r="G83" i="3" a="1"/>
  <c r="G83" i="3"/>
  <c r="F83" i="3" a="1"/>
  <c r="F83" i="3"/>
  <c r="E83" i="3" a="1"/>
  <c r="E83" i="3"/>
  <c r="D83" i="3" a="1"/>
  <c r="D83" i="3"/>
  <c r="C83" i="3" a="1"/>
  <c r="C83" i="3"/>
  <c r="B83" i="3" a="1"/>
  <c r="B83" i="3"/>
  <c r="A83" i="3" a="1"/>
  <c r="A83" i="3"/>
  <c r="I82" i="3" a="1"/>
  <c r="I82" i="3"/>
  <c r="H82" i="3" a="1"/>
  <c r="H82" i="3"/>
  <c r="G82" i="3" a="1"/>
  <c r="G82" i="3"/>
  <c r="F82" i="3" a="1"/>
  <c r="F82" i="3"/>
  <c r="E82" i="3" a="1"/>
  <c r="E82" i="3"/>
  <c r="D82" i="3" a="1"/>
  <c r="D82" i="3"/>
  <c r="C82" i="3" a="1"/>
  <c r="C82" i="3"/>
  <c r="B82" i="3" a="1"/>
  <c r="B82" i="3"/>
  <c r="A82" i="3" a="1"/>
  <c r="A82" i="3"/>
  <c r="I81" i="3" a="1"/>
  <c r="I81" i="3"/>
  <c r="H81" i="3" a="1"/>
  <c r="H81" i="3"/>
  <c r="G81" i="3" a="1"/>
  <c r="G81" i="3"/>
  <c r="F81" i="3" a="1"/>
  <c r="F81" i="3"/>
  <c r="E81" i="3" a="1"/>
  <c r="E81" i="3"/>
  <c r="D81" i="3" a="1"/>
  <c r="D81" i="3"/>
  <c r="C81" i="3" a="1"/>
  <c r="C81" i="3"/>
  <c r="B81" i="3" a="1"/>
  <c r="B81" i="3"/>
  <c r="A81" i="3" a="1"/>
  <c r="A81" i="3"/>
  <c r="I80" i="3" a="1"/>
  <c r="I80" i="3"/>
  <c r="H80" i="3" a="1"/>
  <c r="H80" i="3"/>
  <c r="G80" i="3" a="1"/>
  <c r="G80" i="3"/>
  <c r="F80" i="3" a="1"/>
  <c r="F80" i="3"/>
  <c r="E80" i="3" a="1"/>
  <c r="E80" i="3"/>
  <c r="D80" i="3" a="1"/>
  <c r="D80" i="3"/>
  <c r="C80" i="3" a="1"/>
  <c r="C80" i="3"/>
  <c r="B80" i="3" a="1"/>
  <c r="B80" i="3"/>
  <c r="A80" i="3" a="1"/>
  <c r="A80" i="3"/>
  <c r="I79" i="3" a="1"/>
  <c r="I79" i="3"/>
  <c r="H79" i="3" a="1"/>
  <c r="H79" i="3"/>
  <c r="G79" i="3" a="1"/>
  <c r="G79" i="3"/>
  <c r="F79" i="3" a="1"/>
  <c r="F79" i="3"/>
  <c r="E79" i="3" a="1"/>
  <c r="E79" i="3"/>
  <c r="D79" i="3" a="1"/>
  <c r="D79" i="3"/>
  <c r="C79" i="3" a="1"/>
  <c r="C79" i="3"/>
  <c r="B79" i="3" a="1"/>
  <c r="B79" i="3"/>
  <c r="A79" i="3" a="1"/>
  <c r="A79" i="3"/>
  <c r="I78" i="3" a="1"/>
  <c r="I78" i="3"/>
  <c r="H78" i="3" a="1"/>
  <c r="H78" i="3"/>
  <c r="G78" i="3" a="1"/>
  <c r="G78" i="3"/>
  <c r="F78" i="3" a="1"/>
  <c r="F78" i="3"/>
  <c r="E78" i="3" a="1"/>
  <c r="E78" i="3"/>
  <c r="D78" i="3" a="1"/>
  <c r="D78" i="3"/>
  <c r="C78" i="3" a="1"/>
  <c r="C78" i="3"/>
  <c r="B78" i="3" a="1"/>
  <c r="B78" i="3"/>
  <c r="A78" i="3" a="1"/>
  <c r="A78" i="3"/>
  <c r="I77" i="3" a="1"/>
  <c r="I77" i="3"/>
  <c r="H77" i="3" a="1"/>
  <c r="H77" i="3"/>
  <c r="G77" i="3" a="1"/>
  <c r="G77" i="3"/>
  <c r="F77" i="3" a="1"/>
  <c r="F77" i="3"/>
  <c r="E77" i="3" a="1"/>
  <c r="E77" i="3"/>
  <c r="D77" i="3" a="1"/>
  <c r="D77" i="3"/>
  <c r="C77" i="3" a="1"/>
  <c r="C77" i="3"/>
  <c r="B77" i="3" a="1"/>
  <c r="B77" i="3"/>
  <c r="A77" i="3" a="1"/>
  <c r="A77" i="3"/>
  <c r="I76" i="3" a="1"/>
  <c r="I76" i="3"/>
  <c r="H76" i="3" a="1"/>
  <c r="H76" i="3"/>
  <c r="G76" i="3" a="1"/>
  <c r="G76" i="3"/>
  <c r="F76" i="3" a="1"/>
  <c r="F76" i="3"/>
  <c r="E76" i="3" a="1"/>
  <c r="E76" i="3"/>
  <c r="D76" i="3" a="1"/>
  <c r="D76" i="3"/>
  <c r="C76" i="3" a="1"/>
  <c r="C76" i="3"/>
  <c r="B76" i="3" a="1"/>
  <c r="B76" i="3"/>
  <c r="A76" i="3" a="1"/>
  <c r="A76" i="3"/>
  <c r="I75" i="3" a="1"/>
  <c r="I75" i="3"/>
  <c r="H75" i="3" a="1"/>
  <c r="H75" i="3"/>
  <c r="G75" i="3" a="1"/>
  <c r="G75" i="3"/>
  <c r="F75" i="3" a="1"/>
  <c r="F75" i="3"/>
  <c r="E75" i="3" a="1"/>
  <c r="E75" i="3"/>
  <c r="D75" i="3" a="1"/>
  <c r="D75" i="3"/>
  <c r="C75" i="3" a="1"/>
  <c r="C75" i="3"/>
  <c r="B75" i="3" a="1"/>
  <c r="B75" i="3"/>
  <c r="A75" i="3" a="1"/>
  <c r="A75" i="3"/>
  <c r="I74" i="3" a="1"/>
  <c r="I74" i="3"/>
  <c r="H74" i="3" a="1"/>
  <c r="H74" i="3"/>
  <c r="G74" i="3" a="1"/>
  <c r="G74" i="3"/>
  <c r="F74" i="3" a="1"/>
  <c r="F74" i="3"/>
  <c r="E74" i="3" a="1"/>
  <c r="E74" i="3"/>
  <c r="D74" i="3" a="1"/>
  <c r="D74" i="3"/>
  <c r="C74" i="3" a="1"/>
  <c r="C74" i="3"/>
  <c r="B74" i="3" a="1"/>
  <c r="B74" i="3"/>
  <c r="A74" i="3" a="1"/>
  <c r="A74" i="3"/>
  <c r="I73" i="3" a="1"/>
  <c r="I73" i="3"/>
  <c r="H73" i="3" a="1"/>
  <c r="H73" i="3"/>
  <c r="G73" i="3" a="1"/>
  <c r="G73" i="3"/>
  <c r="F73" i="3" a="1"/>
  <c r="F73" i="3"/>
  <c r="E73" i="3" a="1"/>
  <c r="E73" i="3"/>
  <c r="D73" i="3" a="1"/>
  <c r="D73" i="3"/>
  <c r="C73" i="3" a="1"/>
  <c r="C73" i="3"/>
  <c r="B73" i="3" a="1"/>
  <c r="B73" i="3"/>
  <c r="A73" i="3" a="1"/>
  <c r="A73" i="3"/>
  <c r="I72" i="3" a="1"/>
  <c r="I72" i="3"/>
  <c r="H72" i="3" a="1"/>
  <c r="H72" i="3"/>
  <c r="G72" i="3" a="1"/>
  <c r="G72" i="3"/>
  <c r="F72" i="3" a="1"/>
  <c r="F72" i="3"/>
  <c r="E72" i="3" a="1"/>
  <c r="E72" i="3"/>
  <c r="D72" i="3" a="1"/>
  <c r="D72" i="3"/>
  <c r="C72" i="3" a="1"/>
  <c r="C72" i="3"/>
  <c r="B72" i="3" a="1"/>
  <c r="B72" i="3"/>
  <c r="A72" i="3" a="1"/>
  <c r="A72" i="3"/>
  <c r="I71" i="3" a="1"/>
  <c r="I71" i="3"/>
  <c r="H71" i="3" a="1"/>
  <c r="H71" i="3"/>
  <c r="G71" i="3" a="1"/>
  <c r="G71" i="3"/>
  <c r="F71" i="3" a="1"/>
  <c r="F71" i="3"/>
  <c r="E71" i="3" a="1"/>
  <c r="E71" i="3"/>
  <c r="D71" i="3" a="1"/>
  <c r="D71" i="3"/>
  <c r="C71" i="3" a="1"/>
  <c r="C71" i="3"/>
  <c r="B71" i="3" a="1"/>
  <c r="B71" i="3"/>
  <c r="A71" i="3" a="1"/>
  <c r="A71" i="3"/>
  <c r="I70" i="3" a="1"/>
  <c r="I70" i="3"/>
  <c r="H70" i="3" a="1"/>
  <c r="H70" i="3"/>
  <c r="G70" i="3" a="1"/>
  <c r="G70" i="3"/>
  <c r="F70" i="3" a="1"/>
  <c r="F70" i="3"/>
  <c r="E70" i="3" a="1"/>
  <c r="E70" i="3"/>
  <c r="D70" i="3" a="1"/>
  <c r="D70" i="3"/>
  <c r="C70" i="3" a="1"/>
  <c r="C70" i="3"/>
  <c r="B70" i="3" a="1"/>
  <c r="B70" i="3"/>
  <c r="A70" i="3" a="1"/>
  <c r="A70" i="3"/>
  <c r="I69" i="3" a="1"/>
  <c r="I69" i="3"/>
  <c r="H69" i="3" a="1"/>
  <c r="H69" i="3"/>
  <c r="G69" i="3" a="1"/>
  <c r="G69" i="3"/>
  <c r="F69" i="3" a="1"/>
  <c r="F69" i="3"/>
  <c r="E69" i="3" a="1"/>
  <c r="E69" i="3"/>
  <c r="D69" i="3" a="1"/>
  <c r="D69" i="3"/>
  <c r="C69" i="3" a="1"/>
  <c r="C69" i="3"/>
  <c r="B69" i="3" a="1"/>
  <c r="B69" i="3"/>
  <c r="A69" i="3" a="1"/>
  <c r="A69" i="3"/>
  <c r="I68" i="3" a="1"/>
  <c r="I68" i="3"/>
  <c r="H68" i="3" a="1"/>
  <c r="H68" i="3"/>
  <c r="G68" i="3" a="1"/>
  <c r="G68" i="3"/>
  <c r="F68" i="3" a="1"/>
  <c r="F68" i="3"/>
  <c r="E68" i="3" a="1"/>
  <c r="E68" i="3"/>
  <c r="D68" i="3" a="1"/>
  <c r="D68" i="3"/>
  <c r="C68" i="3" a="1"/>
  <c r="C68" i="3"/>
  <c r="B68" i="3" a="1"/>
  <c r="B68" i="3"/>
  <c r="A68" i="3" a="1"/>
  <c r="A68" i="3"/>
  <c r="I67" i="3" a="1"/>
  <c r="I67" i="3"/>
  <c r="H67" i="3" a="1"/>
  <c r="H67" i="3"/>
  <c r="G67" i="3" a="1"/>
  <c r="G67" i="3"/>
  <c r="F67" i="3" a="1"/>
  <c r="F67" i="3"/>
  <c r="E67" i="3" a="1"/>
  <c r="E67" i="3"/>
  <c r="D67" i="3" a="1"/>
  <c r="D67" i="3"/>
  <c r="C67" i="3" a="1"/>
  <c r="C67" i="3"/>
  <c r="B67" i="3" a="1"/>
  <c r="B67" i="3"/>
  <c r="A67" i="3" a="1"/>
  <c r="A67" i="3"/>
  <c r="I66" i="3" a="1"/>
  <c r="I66" i="3"/>
  <c r="H66" i="3" a="1"/>
  <c r="H66" i="3"/>
  <c r="G66" i="3" a="1"/>
  <c r="G66" i="3"/>
  <c r="F66" i="3" a="1"/>
  <c r="F66" i="3"/>
  <c r="E66" i="3" a="1"/>
  <c r="E66" i="3"/>
  <c r="D66" i="3" a="1"/>
  <c r="D66" i="3"/>
  <c r="C66" i="3" a="1"/>
  <c r="C66" i="3"/>
  <c r="B66" i="3" a="1"/>
  <c r="B66" i="3"/>
  <c r="A66" i="3" a="1"/>
  <c r="A66" i="3"/>
  <c r="I65" i="3" a="1"/>
  <c r="I65" i="3"/>
  <c r="H65" i="3" a="1"/>
  <c r="H65" i="3"/>
  <c r="G65" i="3" a="1"/>
  <c r="G65" i="3"/>
  <c r="F65" i="3" a="1"/>
  <c r="F65" i="3"/>
  <c r="E65" i="3" a="1"/>
  <c r="E65" i="3"/>
  <c r="D65" i="3" a="1"/>
  <c r="D65" i="3"/>
  <c r="C65" i="3" a="1"/>
  <c r="C65" i="3"/>
  <c r="B65" i="3" a="1"/>
  <c r="B65" i="3"/>
  <c r="A65" i="3" a="1"/>
  <c r="A65" i="3"/>
  <c r="I64" i="3" a="1"/>
  <c r="I64" i="3"/>
  <c r="H64" i="3" a="1"/>
  <c r="H64" i="3"/>
  <c r="G64" i="3" a="1"/>
  <c r="G64" i="3"/>
  <c r="F64" i="3" a="1"/>
  <c r="F64" i="3"/>
  <c r="E64" i="3" a="1"/>
  <c r="E64" i="3"/>
  <c r="D64" i="3" a="1"/>
  <c r="D64" i="3"/>
  <c r="C64" i="3" a="1"/>
  <c r="C64" i="3"/>
  <c r="B64" i="3" a="1"/>
  <c r="B64" i="3"/>
  <c r="A64" i="3" a="1"/>
  <c r="A64" i="3"/>
  <c r="I63" i="3" a="1"/>
  <c r="I63" i="3"/>
  <c r="H63" i="3" a="1"/>
  <c r="H63" i="3"/>
  <c r="G63" i="3" a="1"/>
  <c r="G63" i="3"/>
  <c r="F63" i="3" a="1"/>
  <c r="F63" i="3"/>
  <c r="E63" i="3" a="1"/>
  <c r="E63" i="3"/>
  <c r="D63" i="3" a="1"/>
  <c r="D63" i="3"/>
  <c r="C63" i="3" a="1"/>
  <c r="C63" i="3"/>
  <c r="B63" i="3" a="1"/>
  <c r="B63" i="3"/>
  <c r="A63" i="3" a="1"/>
  <c r="A63" i="3"/>
  <c r="I62" i="3" a="1"/>
  <c r="I62" i="3"/>
  <c r="H62" i="3" a="1"/>
  <c r="H62" i="3"/>
  <c r="G62" i="3" a="1"/>
  <c r="G62" i="3"/>
  <c r="F62" i="3" a="1"/>
  <c r="F62" i="3"/>
  <c r="E62" i="3" a="1"/>
  <c r="E62" i="3"/>
  <c r="D62" i="3" a="1"/>
  <c r="D62" i="3"/>
  <c r="C62" i="3" a="1"/>
  <c r="C62" i="3"/>
  <c r="B62" i="3" a="1"/>
  <c r="B62" i="3"/>
  <c r="A62" i="3" a="1"/>
  <c r="A62" i="3"/>
  <c r="I61" i="3" a="1"/>
  <c r="I61" i="3"/>
  <c r="H61" i="3" a="1"/>
  <c r="H61" i="3"/>
  <c r="G61" i="3" a="1"/>
  <c r="G61" i="3"/>
  <c r="F61" i="3" a="1"/>
  <c r="F61" i="3"/>
  <c r="E61" i="3" a="1"/>
  <c r="E61" i="3"/>
  <c r="D61" i="3" a="1"/>
  <c r="D61" i="3"/>
  <c r="C61" i="3" a="1"/>
  <c r="C61" i="3"/>
  <c r="B61" i="3" a="1"/>
  <c r="B61" i="3"/>
  <c r="A61" i="3" a="1"/>
  <c r="A61" i="3"/>
  <c r="I60" i="3" a="1"/>
  <c r="I60" i="3"/>
  <c r="H60" i="3" a="1"/>
  <c r="H60" i="3"/>
  <c r="G60" i="3" a="1"/>
  <c r="G60" i="3"/>
  <c r="F60" i="3" a="1"/>
  <c r="F60" i="3"/>
  <c r="E60" i="3" a="1"/>
  <c r="E60" i="3"/>
  <c r="D60" i="3" a="1"/>
  <c r="D60" i="3"/>
  <c r="C60" i="3" a="1"/>
  <c r="C60" i="3"/>
  <c r="B60" i="3" a="1"/>
  <c r="B60" i="3"/>
  <c r="A60" i="3" a="1"/>
  <c r="A60" i="3"/>
  <c r="I59" i="3" a="1"/>
  <c r="I59" i="3"/>
  <c r="H59" i="3" a="1"/>
  <c r="H59" i="3"/>
  <c r="G59" i="3" a="1"/>
  <c r="G59" i="3"/>
  <c r="F59" i="3" a="1"/>
  <c r="F59" i="3"/>
  <c r="E59" i="3" a="1"/>
  <c r="E59" i="3"/>
  <c r="D59" i="3" a="1"/>
  <c r="D59" i="3"/>
  <c r="C59" i="3" a="1"/>
  <c r="C59" i="3"/>
  <c r="B59" i="3" a="1"/>
  <c r="B59" i="3"/>
  <c r="A59" i="3" a="1"/>
  <c r="A59" i="3"/>
  <c r="I58" i="3" a="1"/>
  <c r="I58" i="3"/>
  <c r="H58" i="3" a="1"/>
  <c r="H58" i="3"/>
  <c r="G58" i="3" a="1"/>
  <c r="G58" i="3"/>
  <c r="F58" i="3" a="1"/>
  <c r="F58" i="3"/>
  <c r="E58" i="3" a="1"/>
  <c r="E58" i="3"/>
  <c r="D58" i="3" a="1"/>
  <c r="D58" i="3"/>
  <c r="C58" i="3" a="1"/>
  <c r="C58" i="3"/>
  <c r="B58" i="3" a="1"/>
  <c r="B58" i="3"/>
  <c r="A58" i="3" a="1"/>
  <c r="A58" i="3"/>
  <c r="I57" i="3" a="1"/>
  <c r="I57" i="3"/>
  <c r="H57" i="3" a="1"/>
  <c r="H57" i="3"/>
  <c r="G57" i="3" a="1"/>
  <c r="G57" i="3"/>
  <c r="F57" i="3" a="1"/>
  <c r="F57" i="3"/>
  <c r="E57" i="3" a="1"/>
  <c r="E57" i="3"/>
  <c r="D57" i="3" a="1"/>
  <c r="D57" i="3"/>
  <c r="C57" i="3" a="1"/>
  <c r="C57" i="3"/>
  <c r="B57" i="3" a="1"/>
  <c r="B57" i="3"/>
  <c r="A57" i="3" a="1"/>
  <c r="A57" i="3"/>
  <c r="I56" i="3" a="1"/>
  <c r="I56" i="3"/>
  <c r="H56" i="3" a="1"/>
  <c r="H56" i="3"/>
  <c r="G56" i="3" a="1"/>
  <c r="G56" i="3"/>
  <c r="F56" i="3" a="1"/>
  <c r="F56" i="3"/>
  <c r="E56" i="3" a="1"/>
  <c r="E56" i="3"/>
  <c r="D56" i="3" a="1"/>
  <c r="D56" i="3"/>
  <c r="C56" i="3" a="1"/>
  <c r="C56" i="3"/>
  <c r="B56" i="3" a="1"/>
  <c r="B56" i="3"/>
  <c r="A56" i="3" a="1"/>
  <c r="A56" i="3"/>
  <c r="I55" i="3" a="1"/>
  <c r="I55" i="3"/>
  <c r="H55" i="3" a="1"/>
  <c r="H55" i="3"/>
  <c r="G55" i="3" a="1"/>
  <c r="G55" i="3"/>
  <c r="F55" i="3" a="1"/>
  <c r="F55" i="3"/>
  <c r="E55" i="3" a="1"/>
  <c r="E55" i="3"/>
  <c r="D55" i="3" a="1"/>
  <c r="D55" i="3"/>
  <c r="C55" i="3" a="1"/>
  <c r="C55" i="3"/>
  <c r="B55" i="3" a="1"/>
  <c r="B55" i="3"/>
  <c r="A55" i="3" a="1"/>
  <c r="A55" i="3"/>
  <c r="I54" i="3" a="1"/>
  <c r="I54" i="3"/>
  <c r="H54" i="3" a="1"/>
  <c r="H54" i="3"/>
  <c r="G54" i="3" a="1"/>
  <c r="G54" i="3"/>
  <c r="F54" i="3" a="1"/>
  <c r="F54" i="3"/>
  <c r="E54" i="3" a="1"/>
  <c r="E54" i="3"/>
  <c r="D54" i="3" a="1"/>
  <c r="D54" i="3"/>
  <c r="C54" i="3" a="1"/>
  <c r="C54" i="3"/>
  <c r="B54" i="3" a="1"/>
  <c r="B54" i="3"/>
  <c r="A54" i="3" a="1"/>
  <c r="A54" i="3"/>
  <c r="I53" i="3" a="1"/>
  <c r="I53" i="3"/>
  <c r="H53" i="3" a="1"/>
  <c r="H53" i="3"/>
  <c r="G53" i="3" a="1"/>
  <c r="G53" i="3"/>
  <c r="F53" i="3" a="1"/>
  <c r="F53" i="3"/>
  <c r="E53" i="3" a="1"/>
  <c r="E53" i="3"/>
  <c r="D53" i="3" a="1"/>
  <c r="D53" i="3"/>
  <c r="C53" i="3" a="1"/>
  <c r="C53" i="3"/>
  <c r="B53" i="3" a="1"/>
  <c r="B53" i="3"/>
  <c r="A53" i="3" a="1"/>
  <c r="A53" i="3"/>
  <c r="I52" i="3" a="1"/>
  <c r="I52" i="3"/>
  <c r="H52" i="3" a="1"/>
  <c r="H52" i="3"/>
  <c r="G52" i="3" a="1"/>
  <c r="G52" i="3"/>
  <c r="F52" i="3" a="1"/>
  <c r="F52" i="3"/>
  <c r="E52" i="3" a="1"/>
  <c r="E52" i="3"/>
  <c r="D52" i="3" a="1"/>
  <c r="D52" i="3"/>
  <c r="C52" i="3" a="1"/>
  <c r="C52" i="3"/>
  <c r="B52" i="3" a="1"/>
  <c r="B52" i="3"/>
  <c r="A52" i="3" a="1"/>
  <c r="A52" i="3"/>
  <c r="I51" i="3" a="1"/>
  <c r="I51" i="3"/>
  <c r="H51" i="3" a="1"/>
  <c r="H51" i="3"/>
  <c r="G51" i="3" a="1"/>
  <c r="G51" i="3"/>
  <c r="F51" i="3" a="1"/>
  <c r="F51" i="3"/>
  <c r="E51" i="3" a="1"/>
  <c r="E51" i="3"/>
  <c r="D51" i="3" a="1"/>
  <c r="D51" i="3"/>
  <c r="C51" i="3" a="1"/>
  <c r="C51" i="3"/>
  <c r="B51" i="3" a="1"/>
  <c r="B51" i="3"/>
  <c r="A51" i="3" a="1"/>
  <c r="A51" i="3"/>
  <c r="I50" i="3" a="1"/>
  <c r="I50" i="3"/>
  <c r="H50" i="3" a="1"/>
  <c r="H50" i="3"/>
  <c r="G50" i="3" a="1"/>
  <c r="G50" i="3"/>
  <c r="F50" i="3" a="1"/>
  <c r="F50" i="3"/>
  <c r="E50" i="3" a="1"/>
  <c r="E50" i="3"/>
  <c r="D50" i="3" a="1"/>
  <c r="D50" i="3"/>
  <c r="C50" i="3" a="1"/>
  <c r="C50" i="3"/>
  <c r="B50" i="3" a="1"/>
  <c r="B50" i="3"/>
  <c r="A50" i="3" a="1"/>
  <c r="A50" i="3"/>
  <c r="I49" i="3" a="1"/>
  <c r="I49" i="3"/>
  <c r="H49" i="3" a="1"/>
  <c r="H49" i="3"/>
  <c r="G49" i="3" a="1"/>
  <c r="G49" i="3"/>
  <c r="F49" i="3" a="1"/>
  <c r="F49" i="3"/>
  <c r="E49" i="3" a="1"/>
  <c r="E49" i="3"/>
  <c r="D49" i="3" a="1"/>
  <c r="D49" i="3"/>
  <c r="C49" i="3" a="1"/>
  <c r="C49" i="3"/>
  <c r="B49" i="3" a="1"/>
  <c r="B49" i="3"/>
  <c r="A49" i="3" a="1"/>
  <c r="A49" i="3"/>
  <c r="I48" i="3" a="1"/>
  <c r="I48" i="3"/>
  <c r="H48" i="3" a="1"/>
  <c r="H48" i="3"/>
  <c r="G48" i="3" a="1"/>
  <c r="G48" i="3"/>
  <c r="F48" i="3" a="1"/>
  <c r="F48" i="3"/>
  <c r="E48" i="3" a="1"/>
  <c r="E48" i="3"/>
  <c r="D48" i="3" a="1"/>
  <c r="D48" i="3"/>
  <c r="C48" i="3" a="1"/>
  <c r="C48" i="3"/>
  <c r="B48" i="3" a="1"/>
  <c r="B48" i="3"/>
  <c r="A48" i="3" a="1"/>
  <c r="A48" i="3"/>
  <c r="I47" i="3" a="1"/>
  <c r="I47" i="3"/>
  <c r="H47" i="3" a="1"/>
  <c r="H47" i="3"/>
  <c r="G47" i="3" a="1"/>
  <c r="G47" i="3"/>
  <c r="F47" i="3" a="1"/>
  <c r="F47" i="3"/>
  <c r="E47" i="3" a="1"/>
  <c r="E47" i="3"/>
  <c r="D47" i="3" a="1"/>
  <c r="D47" i="3"/>
  <c r="C47" i="3" a="1"/>
  <c r="C47" i="3"/>
  <c r="B47" i="3" a="1"/>
  <c r="B47" i="3"/>
  <c r="A47" i="3" a="1"/>
  <c r="A47" i="3"/>
  <c r="I46" i="3" a="1"/>
  <c r="I46" i="3"/>
  <c r="H46" i="3" a="1"/>
  <c r="H46" i="3"/>
  <c r="G46" i="3" a="1"/>
  <c r="G46" i="3"/>
  <c r="F46" i="3" a="1"/>
  <c r="F46" i="3"/>
  <c r="E46" i="3" a="1"/>
  <c r="E46" i="3"/>
  <c r="D46" i="3" a="1"/>
  <c r="D46" i="3"/>
  <c r="C46" i="3" a="1"/>
  <c r="C46" i="3"/>
  <c r="B46" i="3" a="1"/>
  <c r="B46" i="3"/>
  <c r="A46" i="3" a="1"/>
  <c r="A46" i="3"/>
  <c r="I45" i="3" a="1"/>
  <c r="I45" i="3"/>
  <c r="H45" i="3" a="1"/>
  <c r="H45" i="3"/>
  <c r="G45" i="3" a="1"/>
  <c r="G45" i="3"/>
  <c r="F45" i="3" a="1"/>
  <c r="F45" i="3"/>
  <c r="E45" i="3" a="1"/>
  <c r="E45" i="3"/>
  <c r="D45" i="3" a="1"/>
  <c r="D45" i="3"/>
  <c r="C45" i="3" a="1"/>
  <c r="C45" i="3"/>
  <c r="B45" i="3" a="1"/>
  <c r="B45" i="3"/>
  <c r="A45" i="3" a="1"/>
  <c r="A45" i="3"/>
  <c r="I44" i="3" a="1"/>
  <c r="I44" i="3"/>
  <c r="H44" i="3" a="1"/>
  <c r="H44" i="3"/>
  <c r="G44" i="3" a="1"/>
  <c r="G44" i="3"/>
  <c r="F44" i="3" a="1"/>
  <c r="F44" i="3"/>
  <c r="E44" i="3" a="1"/>
  <c r="E44" i="3"/>
  <c r="D44" i="3" a="1"/>
  <c r="D44" i="3"/>
  <c r="C44" i="3" a="1"/>
  <c r="C44" i="3"/>
  <c r="B44" i="3" a="1"/>
  <c r="B44" i="3"/>
  <c r="A44" i="3" a="1"/>
  <c r="A44" i="3"/>
  <c r="I43" i="3" a="1"/>
  <c r="I43" i="3"/>
  <c r="H43" i="3" a="1"/>
  <c r="H43" i="3"/>
  <c r="G43" i="3" a="1"/>
  <c r="G43" i="3"/>
  <c r="F43" i="3" a="1"/>
  <c r="F43" i="3"/>
  <c r="E43" i="3" a="1"/>
  <c r="E43" i="3"/>
  <c r="D43" i="3" a="1"/>
  <c r="D43" i="3"/>
  <c r="C43" i="3" a="1"/>
  <c r="C43" i="3"/>
  <c r="B43" i="3" a="1"/>
  <c r="B43" i="3"/>
  <c r="A43" i="3" a="1"/>
  <c r="A43" i="3"/>
  <c r="I42" i="3" a="1"/>
  <c r="I42" i="3"/>
  <c r="H42" i="3" a="1"/>
  <c r="H42" i="3"/>
  <c r="G42" i="3" a="1"/>
  <c r="G42" i="3"/>
  <c r="F42" i="3" a="1"/>
  <c r="F42" i="3"/>
  <c r="E42" i="3" a="1"/>
  <c r="E42" i="3"/>
  <c r="D42" i="3" a="1"/>
  <c r="D42" i="3"/>
  <c r="C42" i="3" a="1"/>
  <c r="C42" i="3"/>
  <c r="B42" i="3" a="1"/>
  <c r="B42" i="3"/>
  <c r="A42" i="3" a="1"/>
  <c r="A42" i="3"/>
  <c r="I41" i="3" a="1"/>
  <c r="I41" i="3"/>
  <c r="H41" i="3" a="1"/>
  <c r="H41" i="3"/>
  <c r="G41" i="3" a="1"/>
  <c r="G41" i="3"/>
  <c r="F41" i="3" a="1"/>
  <c r="F41" i="3"/>
  <c r="E41" i="3" a="1"/>
  <c r="E41" i="3"/>
  <c r="D41" i="3" a="1"/>
  <c r="D41" i="3"/>
  <c r="C41" i="3" a="1"/>
  <c r="C41" i="3"/>
  <c r="B41" i="3" a="1"/>
  <c r="B41" i="3"/>
  <c r="A41" i="3" a="1"/>
  <c r="A41" i="3"/>
  <c r="I40" i="3" a="1"/>
  <c r="I40" i="3"/>
  <c r="H40" i="3" a="1"/>
  <c r="H40" i="3"/>
  <c r="G40" i="3" a="1"/>
  <c r="G40" i="3"/>
  <c r="F40" i="3" a="1"/>
  <c r="F40" i="3"/>
  <c r="E40" i="3" a="1"/>
  <c r="E40" i="3"/>
  <c r="D40" i="3" a="1"/>
  <c r="D40" i="3"/>
  <c r="C40" i="3" a="1"/>
  <c r="C40" i="3"/>
  <c r="B40" i="3" a="1"/>
  <c r="B40" i="3"/>
  <c r="A40" i="3" a="1"/>
  <c r="A40" i="3"/>
  <c r="I39" i="3" a="1"/>
  <c r="I39" i="3"/>
  <c r="H39" i="3" a="1"/>
  <c r="H39" i="3"/>
  <c r="G39" i="3" a="1"/>
  <c r="G39" i="3"/>
  <c r="F39" i="3" a="1"/>
  <c r="F39" i="3"/>
  <c r="E39" i="3" a="1"/>
  <c r="E39" i="3"/>
  <c r="D39" i="3" a="1"/>
  <c r="D39" i="3"/>
  <c r="C39" i="3" a="1"/>
  <c r="C39" i="3"/>
  <c r="B39" i="3" a="1"/>
  <c r="B39" i="3"/>
  <c r="A39" i="3" a="1"/>
  <c r="A39" i="3"/>
  <c r="I38" i="3" a="1"/>
  <c r="I38" i="3"/>
  <c r="H38" i="3" a="1"/>
  <c r="H38" i="3"/>
  <c r="G38" i="3" a="1"/>
  <c r="G38" i="3"/>
  <c r="F38" i="3" a="1"/>
  <c r="F38" i="3"/>
  <c r="E38" i="3" a="1"/>
  <c r="E38" i="3"/>
  <c r="D38" i="3" a="1"/>
  <c r="D38" i="3"/>
  <c r="C38" i="3" a="1"/>
  <c r="C38" i="3"/>
  <c r="B38" i="3" a="1"/>
  <c r="B38" i="3"/>
  <c r="A38" i="3" a="1"/>
  <c r="A38" i="3"/>
  <c r="I37" i="3" a="1"/>
  <c r="I37" i="3"/>
  <c r="H37" i="3" a="1"/>
  <c r="H37" i="3"/>
  <c r="G37" i="3" a="1"/>
  <c r="G37" i="3"/>
  <c r="F37" i="3" a="1"/>
  <c r="F37" i="3"/>
  <c r="E37" i="3" a="1"/>
  <c r="E37" i="3"/>
  <c r="D37" i="3" a="1"/>
  <c r="D37" i="3"/>
  <c r="C37" i="3" a="1"/>
  <c r="C37" i="3"/>
  <c r="B37" i="3" a="1"/>
  <c r="B37" i="3"/>
  <c r="A37" i="3" a="1"/>
  <c r="A37" i="3"/>
  <c r="I36" i="3" a="1"/>
  <c r="I36" i="3"/>
  <c r="H36" i="3" a="1"/>
  <c r="H36" i="3"/>
  <c r="G36" i="3" a="1"/>
  <c r="G36" i="3"/>
  <c r="F36" i="3" a="1"/>
  <c r="F36" i="3"/>
  <c r="E36" i="3" a="1"/>
  <c r="E36" i="3"/>
  <c r="D36" i="3" a="1"/>
  <c r="D36" i="3"/>
  <c r="C36" i="3" a="1"/>
  <c r="C36" i="3"/>
  <c r="B36" i="3" a="1"/>
  <c r="B36" i="3"/>
  <c r="A36" i="3" a="1"/>
  <c r="A36" i="3"/>
  <c r="I35" i="3" a="1"/>
  <c r="I35" i="3"/>
  <c r="H35" i="3" a="1"/>
  <c r="H35" i="3"/>
  <c r="G35" i="3" a="1"/>
  <c r="G35" i="3"/>
  <c r="F35" i="3" a="1"/>
  <c r="F35" i="3"/>
  <c r="E35" i="3" a="1"/>
  <c r="E35" i="3"/>
  <c r="D35" i="3" a="1"/>
  <c r="D35" i="3"/>
  <c r="C35" i="3" a="1"/>
  <c r="C35" i="3"/>
  <c r="B35" i="3" a="1"/>
  <c r="B35" i="3"/>
  <c r="A35" i="3" a="1"/>
  <c r="A35" i="3"/>
  <c r="I34" i="3" a="1"/>
  <c r="I34" i="3"/>
  <c r="H34" i="3" a="1"/>
  <c r="H34" i="3"/>
  <c r="G34" i="3" a="1"/>
  <c r="G34" i="3"/>
  <c r="F34" i="3" a="1"/>
  <c r="F34" i="3"/>
  <c r="E34" i="3" a="1"/>
  <c r="E34" i="3"/>
  <c r="D34" i="3" a="1"/>
  <c r="D34" i="3"/>
  <c r="C34" i="3" a="1"/>
  <c r="C34" i="3"/>
  <c r="B34" i="3" a="1"/>
  <c r="B34" i="3"/>
  <c r="A34" i="3" a="1"/>
  <c r="A34" i="3"/>
  <c r="I33" i="3" a="1"/>
  <c r="I33" i="3"/>
  <c r="H33" i="3" a="1"/>
  <c r="H33" i="3"/>
  <c r="G33" i="3" a="1"/>
  <c r="G33" i="3"/>
  <c r="F33" i="3" a="1"/>
  <c r="F33" i="3"/>
  <c r="E33" i="3" a="1"/>
  <c r="E33" i="3"/>
  <c r="D33" i="3" a="1"/>
  <c r="D33" i="3"/>
  <c r="C33" i="3" a="1"/>
  <c r="C33" i="3"/>
  <c r="B33" i="3" a="1"/>
  <c r="B33" i="3"/>
  <c r="A33" i="3" a="1"/>
  <c r="A33" i="3"/>
  <c r="I32" i="3" a="1"/>
  <c r="I32" i="3"/>
  <c r="H32" i="3" a="1"/>
  <c r="H32" i="3"/>
  <c r="G32" i="3" a="1"/>
  <c r="G32" i="3"/>
  <c r="F32" i="3" a="1"/>
  <c r="F32" i="3"/>
  <c r="E32" i="3" a="1"/>
  <c r="E32" i="3"/>
  <c r="D32" i="3" a="1"/>
  <c r="D32" i="3"/>
  <c r="C32" i="3" a="1"/>
  <c r="C32" i="3"/>
  <c r="B32" i="3" a="1"/>
  <c r="B32" i="3"/>
  <c r="A32" i="3" a="1"/>
  <c r="A32" i="3"/>
  <c r="I31" i="3" a="1"/>
  <c r="I31" i="3"/>
  <c r="H31" i="3" a="1"/>
  <c r="H31" i="3"/>
  <c r="G31" i="3" a="1"/>
  <c r="G31" i="3"/>
  <c r="F31" i="3" a="1"/>
  <c r="F31" i="3"/>
  <c r="E31" i="3" a="1"/>
  <c r="E31" i="3"/>
  <c r="D31" i="3" a="1"/>
  <c r="D31" i="3"/>
  <c r="C31" i="3" a="1"/>
  <c r="C31" i="3"/>
  <c r="B31" i="3" a="1"/>
  <c r="B31" i="3"/>
  <c r="A31" i="3" a="1"/>
  <c r="A31" i="3"/>
  <c r="I30" i="3" a="1"/>
  <c r="I30" i="3"/>
  <c r="H30" i="3" a="1"/>
  <c r="H30" i="3"/>
  <c r="G30" i="3" a="1"/>
  <c r="G30" i="3"/>
  <c r="F30" i="3" a="1"/>
  <c r="F30" i="3"/>
  <c r="E30" i="3" a="1"/>
  <c r="E30" i="3"/>
  <c r="D30" i="3" a="1"/>
  <c r="D30" i="3"/>
  <c r="C30" i="3" a="1"/>
  <c r="C30" i="3"/>
  <c r="B30" i="3" a="1"/>
  <c r="B30" i="3"/>
  <c r="A30" i="3" a="1"/>
  <c r="A30" i="3"/>
  <c r="I29" i="3" a="1"/>
  <c r="I29" i="3"/>
  <c r="H29" i="3" a="1"/>
  <c r="H29" i="3"/>
  <c r="G29" i="3" a="1"/>
  <c r="G29" i="3"/>
  <c r="F29" i="3" a="1"/>
  <c r="F29" i="3"/>
  <c r="E29" i="3" a="1"/>
  <c r="E29" i="3"/>
  <c r="D29" i="3" a="1"/>
  <c r="D29" i="3"/>
  <c r="C29" i="3" a="1"/>
  <c r="C29" i="3"/>
  <c r="B29" i="3" a="1"/>
  <c r="B29" i="3"/>
  <c r="A29" i="3" a="1"/>
  <c r="A29" i="3"/>
  <c r="I28" i="3" a="1"/>
  <c r="I28" i="3"/>
  <c r="H28" i="3" a="1"/>
  <c r="H28" i="3"/>
  <c r="G28" i="3" a="1"/>
  <c r="G28" i="3"/>
  <c r="F28" i="3" a="1"/>
  <c r="F28" i="3"/>
  <c r="E28" i="3" a="1"/>
  <c r="E28" i="3"/>
  <c r="D28" i="3" a="1"/>
  <c r="D28" i="3"/>
  <c r="C28" i="3" a="1"/>
  <c r="C28" i="3"/>
  <c r="B28" i="3" a="1"/>
  <c r="B28" i="3"/>
  <c r="A28" i="3" a="1"/>
  <c r="A28" i="3"/>
  <c r="I27" i="3" a="1"/>
  <c r="I27" i="3"/>
  <c r="H27" i="3" a="1"/>
  <c r="H27" i="3"/>
  <c r="G27" i="3" a="1"/>
  <c r="G27" i="3"/>
  <c r="F27" i="3" a="1"/>
  <c r="F27" i="3"/>
  <c r="E27" i="3" a="1"/>
  <c r="E27" i="3"/>
  <c r="D27" i="3" a="1"/>
  <c r="D27" i="3"/>
  <c r="C27" i="3" a="1"/>
  <c r="C27" i="3"/>
  <c r="B27" i="3" a="1"/>
  <c r="B27" i="3"/>
  <c r="A27" i="3" a="1"/>
  <c r="A27" i="3"/>
  <c r="I26" i="3" a="1"/>
  <c r="I26" i="3"/>
  <c r="H26" i="3" a="1"/>
  <c r="H26" i="3"/>
  <c r="G26" i="3" a="1"/>
  <c r="G26" i="3"/>
  <c r="F26" i="3" a="1"/>
  <c r="F26" i="3"/>
  <c r="E26" i="3" a="1"/>
  <c r="E26" i="3"/>
  <c r="D26" i="3" a="1"/>
  <c r="D26" i="3"/>
  <c r="C26" i="3" a="1"/>
  <c r="C26" i="3"/>
  <c r="B26" i="3" a="1"/>
  <c r="B26" i="3"/>
  <c r="A26" i="3" a="1"/>
  <c r="A26" i="3"/>
  <c r="I25" i="3" a="1"/>
  <c r="I25" i="3"/>
  <c r="H25" i="3" a="1"/>
  <c r="H25" i="3"/>
  <c r="G25" i="3" a="1"/>
  <c r="G25" i="3"/>
  <c r="F25" i="3" a="1"/>
  <c r="F25" i="3"/>
  <c r="E25" i="3" a="1"/>
  <c r="E25" i="3"/>
  <c r="D25" i="3" a="1"/>
  <c r="D25" i="3"/>
  <c r="C25" i="3" a="1"/>
  <c r="C25" i="3"/>
  <c r="B25" i="3" a="1"/>
  <c r="B25" i="3"/>
  <c r="A25" i="3" a="1"/>
  <c r="A25" i="3"/>
  <c r="I24" i="3" a="1"/>
  <c r="I24" i="3"/>
  <c r="H24" i="3" a="1"/>
  <c r="H24" i="3"/>
  <c r="G24" i="3" a="1"/>
  <c r="G24" i="3"/>
  <c r="F24" i="3" a="1"/>
  <c r="F24" i="3"/>
  <c r="E24" i="3" a="1"/>
  <c r="E24" i="3"/>
  <c r="D24" i="3" a="1"/>
  <c r="D24" i="3"/>
  <c r="C24" i="3" a="1"/>
  <c r="C24" i="3"/>
  <c r="B24" i="3" a="1"/>
  <c r="B24" i="3"/>
  <c r="A24" i="3" a="1"/>
  <c r="A24" i="3"/>
  <c r="I23" i="3" a="1"/>
  <c r="I23" i="3"/>
  <c r="H23" i="3" a="1"/>
  <c r="H23" i="3"/>
  <c r="G23" i="3" a="1"/>
  <c r="G23" i="3"/>
  <c r="F23" i="3" a="1"/>
  <c r="F23" i="3"/>
  <c r="E23" i="3" a="1"/>
  <c r="E23" i="3"/>
  <c r="D23" i="3" a="1"/>
  <c r="D23" i="3"/>
  <c r="C23" i="3" a="1"/>
  <c r="C23" i="3"/>
  <c r="B23" i="3" a="1"/>
  <c r="B23" i="3"/>
  <c r="A23" i="3" a="1"/>
  <c r="A23" i="3"/>
  <c r="I22" i="3" a="1"/>
  <c r="I22" i="3"/>
  <c r="H22" i="3" a="1"/>
  <c r="H22" i="3"/>
  <c r="G22" i="3" a="1"/>
  <c r="G22" i="3"/>
  <c r="F22" i="3" a="1"/>
  <c r="F22" i="3"/>
  <c r="E22" i="3" a="1"/>
  <c r="E22" i="3"/>
  <c r="D22" i="3" a="1"/>
  <c r="D22" i="3"/>
  <c r="C22" i="3" a="1"/>
  <c r="C22" i="3"/>
  <c r="B22" i="3" a="1"/>
  <c r="B22" i="3"/>
  <c r="A22" i="3" a="1"/>
  <c r="A22" i="3"/>
  <c r="I21" i="3" a="1"/>
  <c r="I21" i="3"/>
  <c r="H21" i="3" a="1"/>
  <c r="H21" i="3"/>
  <c r="G21" i="3" a="1"/>
  <c r="G21" i="3"/>
  <c r="F21" i="3" a="1"/>
  <c r="F21" i="3"/>
  <c r="E21" i="3" a="1"/>
  <c r="E21" i="3"/>
  <c r="D21" i="3" a="1"/>
  <c r="D21" i="3"/>
  <c r="C21" i="3" a="1"/>
  <c r="C21" i="3"/>
  <c r="B21" i="3" a="1"/>
  <c r="B21" i="3"/>
  <c r="A21" i="3" a="1"/>
  <c r="A21" i="3"/>
  <c r="I20" i="3" a="1"/>
  <c r="I20" i="3"/>
  <c r="H20" i="3" a="1"/>
  <c r="H20" i="3"/>
  <c r="G20" i="3" a="1"/>
  <c r="G20" i="3"/>
  <c r="F20" i="3" a="1"/>
  <c r="F20" i="3"/>
  <c r="E20" i="3" a="1"/>
  <c r="E20" i="3"/>
  <c r="D20" i="3" a="1"/>
  <c r="D20" i="3"/>
  <c r="C20" i="3" a="1"/>
  <c r="C20" i="3"/>
  <c r="B20" i="3" a="1"/>
  <c r="B20" i="3"/>
  <c r="A20" i="3" a="1"/>
  <c r="A20" i="3"/>
  <c r="I19" i="3" a="1"/>
  <c r="I19" i="3"/>
  <c r="H19" i="3" a="1"/>
  <c r="H19" i="3"/>
  <c r="G19" i="3" a="1"/>
  <c r="G19" i="3"/>
  <c r="F19" i="3" a="1"/>
  <c r="F19" i="3"/>
  <c r="E19" i="3" a="1"/>
  <c r="E19" i="3"/>
  <c r="D19" i="3" a="1"/>
  <c r="D19" i="3"/>
  <c r="C19" i="3" a="1"/>
  <c r="C19" i="3"/>
  <c r="B19" i="3" a="1"/>
  <c r="B19" i="3"/>
  <c r="A19" i="3" a="1"/>
  <c r="A19" i="3"/>
  <c r="I18" i="3" a="1"/>
  <c r="I18" i="3"/>
  <c r="H18" i="3" a="1"/>
  <c r="H18" i="3"/>
  <c r="G18" i="3" a="1"/>
  <c r="G18" i="3"/>
  <c r="F18" i="3" a="1"/>
  <c r="F18" i="3"/>
  <c r="E18" i="3" a="1"/>
  <c r="E18" i="3"/>
  <c r="D18" i="3" a="1"/>
  <c r="D18" i="3"/>
  <c r="C18" i="3" a="1"/>
  <c r="C18" i="3"/>
  <c r="B18" i="3" a="1"/>
  <c r="B18" i="3"/>
  <c r="A18" i="3" a="1"/>
  <c r="A18" i="3"/>
  <c r="I17" i="3" a="1"/>
  <c r="I17" i="3"/>
  <c r="H17" i="3" a="1"/>
  <c r="H17" i="3"/>
  <c r="G17" i="3" a="1"/>
  <c r="G17" i="3"/>
  <c r="F17" i="3" a="1"/>
  <c r="F17" i="3"/>
  <c r="E17" i="3" a="1"/>
  <c r="E17" i="3"/>
  <c r="D17" i="3" a="1"/>
  <c r="D17" i="3"/>
  <c r="C17" i="3" a="1"/>
  <c r="C17" i="3"/>
  <c r="B17" i="3" a="1"/>
  <c r="B17" i="3"/>
  <c r="A17" i="3" a="1"/>
  <c r="A17" i="3"/>
  <c r="I16" i="3" a="1"/>
  <c r="I16" i="3"/>
  <c r="H16" i="3" a="1"/>
  <c r="H16" i="3"/>
  <c r="G16" i="3" a="1"/>
  <c r="G16" i="3"/>
  <c r="F16" i="3" a="1"/>
  <c r="F16" i="3"/>
  <c r="E16" i="3" a="1"/>
  <c r="E16" i="3"/>
  <c r="D16" i="3" a="1"/>
  <c r="D16" i="3"/>
  <c r="C16" i="3" a="1"/>
  <c r="C16" i="3"/>
  <c r="B16" i="3" a="1"/>
  <c r="B16" i="3"/>
  <c r="A16" i="3" a="1"/>
  <c r="A16" i="3"/>
  <c r="I15" i="3" a="1"/>
  <c r="I15" i="3"/>
  <c r="H15" i="3" a="1"/>
  <c r="H15" i="3"/>
  <c r="G15" i="3" a="1"/>
  <c r="G15" i="3"/>
  <c r="F15" i="3" a="1"/>
  <c r="F15" i="3"/>
  <c r="E15" i="3" a="1"/>
  <c r="E15" i="3"/>
  <c r="D15" i="3" a="1"/>
  <c r="D15" i="3"/>
  <c r="C15" i="3" a="1"/>
  <c r="C15" i="3"/>
  <c r="B15" i="3" a="1"/>
  <c r="B15" i="3"/>
  <c r="A15" i="3" a="1"/>
  <c r="A15" i="3"/>
  <c r="I14" i="3" a="1"/>
  <c r="I14" i="3"/>
  <c r="H14" i="3" a="1"/>
  <c r="H14" i="3"/>
  <c r="G14" i="3" a="1"/>
  <c r="G14" i="3"/>
  <c r="F14" i="3" a="1"/>
  <c r="F14" i="3"/>
  <c r="E14" i="3" a="1"/>
  <c r="E14" i="3"/>
  <c r="D14" i="3" a="1"/>
  <c r="D14" i="3"/>
  <c r="C14" i="3" a="1"/>
  <c r="C14" i="3"/>
  <c r="B14" i="3" a="1"/>
  <c r="B14" i="3"/>
  <c r="A14" i="3" a="1"/>
  <c r="A14" i="3"/>
  <c r="I13" i="3" a="1"/>
  <c r="I13" i="3"/>
  <c r="H13" i="3" a="1"/>
  <c r="H13" i="3"/>
  <c r="G13" i="3" a="1"/>
  <c r="G13" i="3"/>
  <c r="F13" i="3" a="1"/>
  <c r="F13" i="3"/>
  <c r="E13" i="3" a="1"/>
  <c r="E13" i="3"/>
  <c r="D13" i="3" a="1"/>
  <c r="D13" i="3"/>
  <c r="C13" i="3" a="1"/>
  <c r="C13" i="3"/>
  <c r="B13" i="3" a="1"/>
  <c r="B13" i="3"/>
  <c r="A13" i="3" a="1"/>
  <c r="A13" i="3"/>
  <c r="I12" i="3" a="1"/>
  <c r="I12" i="3"/>
  <c r="H12" i="3" a="1"/>
  <c r="H12" i="3"/>
  <c r="G12" i="3" a="1"/>
  <c r="G12" i="3"/>
  <c r="F12" i="3" a="1"/>
  <c r="F12" i="3"/>
  <c r="E12" i="3" a="1"/>
  <c r="E12" i="3"/>
  <c r="D12" i="3" a="1"/>
  <c r="D12" i="3"/>
  <c r="C12" i="3" a="1"/>
  <c r="C12" i="3"/>
  <c r="B12" i="3" a="1"/>
  <c r="B12" i="3"/>
  <c r="A12" i="3" a="1"/>
  <c r="A12" i="3"/>
  <c r="I11" i="3" a="1"/>
  <c r="I11" i="3"/>
  <c r="H11" i="3" a="1"/>
  <c r="H11" i="3"/>
  <c r="G11" i="3" a="1"/>
  <c r="G11" i="3"/>
  <c r="F11" i="3" a="1"/>
  <c r="F11" i="3"/>
  <c r="E11" i="3" a="1"/>
  <c r="E11" i="3"/>
  <c r="D11" i="3" a="1"/>
  <c r="D11" i="3"/>
  <c r="C11" i="3" a="1"/>
  <c r="C11" i="3"/>
  <c r="B11" i="3" a="1"/>
  <c r="B11" i="3"/>
  <c r="A11" i="3" a="1"/>
  <c r="A11" i="3"/>
  <c r="I10" i="3" a="1"/>
  <c r="I10" i="3"/>
  <c r="H10" i="3" a="1"/>
  <c r="H10" i="3"/>
  <c r="G10" i="3" a="1"/>
  <c r="G10" i="3"/>
  <c r="F10" i="3" a="1"/>
  <c r="F10" i="3"/>
  <c r="E10" i="3" a="1"/>
  <c r="E10" i="3"/>
  <c r="D10" i="3" a="1"/>
  <c r="D10" i="3"/>
  <c r="C10" i="3" a="1"/>
  <c r="C10" i="3"/>
  <c r="B10" i="3" a="1"/>
  <c r="B10" i="3"/>
  <c r="A10" i="3" a="1"/>
  <c r="A10" i="3"/>
  <c r="I9" i="3" a="1"/>
  <c r="I9" i="3"/>
  <c r="H9" i="3" a="1"/>
  <c r="H9" i="3"/>
  <c r="G9" i="3" a="1"/>
  <c r="G9" i="3"/>
  <c r="F9" i="3" a="1"/>
  <c r="F9" i="3"/>
  <c r="E9" i="3" a="1"/>
  <c r="E9" i="3"/>
  <c r="D9" i="3" a="1"/>
  <c r="D9" i="3"/>
  <c r="C9" i="3" a="1"/>
  <c r="C9" i="3"/>
  <c r="B9" i="3" a="1"/>
  <c r="B9" i="3"/>
  <c r="A9" i="3" a="1"/>
  <c r="A9" i="3"/>
  <c r="I8" i="3" a="1"/>
  <c r="I8" i="3"/>
  <c r="H8" i="3" a="1"/>
  <c r="H8" i="3"/>
  <c r="G8" i="3" a="1"/>
  <c r="G8" i="3"/>
  <c r="F8" i="3" a="1"/>
  <c r="F8" i="3"/>
  <c r="E8" i="3" a="1"/>
  <c r="E8" i="3"/>
  <c r="D8" i="3" a="1"/>
  <c r="D8" i="3"/>
  <c r="C8" i="3" a="1"/>
  <c r="C8" i="3"/>
  <c r="B8" i="3" a="1"/>
  <c r="B8" i="3"/>
  <c r="A8" i="3" a="1"/>
  <c r="A8" i="3"/>
  <c r="I7" i="3" a="1"/>
  <c r="I7" i="3"/>
  <c r="H7" i="3" a="1"/>
  <c r="H7" i="3"/>
  <c r="G7" i="3" a="1"/>
  <c r="G7" i="3"/>
  <c r="F7" i="3" a="1"/>
  <c r="F7" i="3"/>
  <c r="E7" i="3" a="1"/>
  <c r="E7" i="3"/>
  <c r="D7" i="3" a="1"/>
  <c r="D7" i="3"/>
  <c r="C7" i="3" a="1"/>
  <c r="C7" i="3"/>
  <c r="B7" i="3" a="1"/>
  <c r="B7" i="3"/>
  <c r="A7" i="3" a="1"/>
  <c r="A7" i="3"/>
  <c r="I6" i="3" a="1"/>
  <c r="I6" i="3"/>
  <c r="H6" i="3" a="1"/>
  <c r="H6" i="3"/>
  <c r="G6" i="3" a="1"/>
  <c r="G6" i="3"/>
  <c r="F6" i="3" a="1"/>
  <c r="F6" i="3"/>
  <c r="E6" i="3" a="1"/>
  <c r="E6" i="3"/>
  <c r="D6" i="3" a="1"/>
  <c r="D6" i="3"/>
  <c r="C6" i="3" a="1"/>
  <c r="C6" i="3"/>
  <c r="B6" i="3" a="1"/>
  <c r="B6" i="3"/>
  <c r="A6" i="3" a="1"/>
  <c r="A6" i="3"/>
  <c r="I5" i="3" a="1"/>
  <c r="I5" i="3"/>
  <c r="H5" i="3" a="1"/>
  <c r="H5" i="3"/>
  <c r="G5" i="3" a="1"/>
  <c r="G5" i="3"/>
  <c r="F5" i="3" a="1"/>
  <c r="F5" i="3"/>
  <c r="E5" i="3" a="1"/>
  <c r="E5" i="3"/>
  <c r="D5" i="3" a="1"/>
  <c r="D5" i="3"/>
  <c r="C5" i="3" a="1"/>
  <c r="C5" i="3"/>
  <c r="B5" i="3" a="1"/>
  <c r="B5" i="3"/>
  <c r="A5" i="3" a="1"/>
  <c r="A5" i="3"/>
  <c r="I4" i="3" a="1"/>
  <c r="I4" i="3"/>
  <c r="H4" i="3" a="1"/>
  <c r="H4" i="3"/>
  <c r="G4" i="3" a="1"/>
  <c r="G4" i="3"/>
  <c r="F4" i="3" a="1"/>
  <c r="F4" i="3"/>
  <c r="E4" i="3" a="1"/>
  <c r="E4" i="3"/>
  <c r="D4" i="3" a="1"/>
  <c r="D4" i="3"/>
  <c r="C4" i="3" a="1"/>
  <c r="C4" i="3"/>
  <c r="B4" i="3" a="1"/>
  <c r="B4" i="3"/>
  <c r="A4" i="3" a="1"/>
  <c r="A4" i="3"/>
  <c r="I3" i="3" a="1"/>
  <c r="I3" i="3"/>
  <c r="H3" i="3" a="1"/>
  <c r="H3" i="3"/>
  <c r="G3" i="3" a="1"/>
  <c r="G3" i="3"/>
  <c r="F3" i="3" a="1"/>
  <c r="F3" i="3"/>
  <c r="E3" i="3" a="1"/>
  <c r="E3" i="3"/>
  <c r="D3" i="3" a="1"/>
  <c r="D3" i="3"/>
  <c r="C3" i="3" a="1"/>
  <c r="C3" i="3"/>
  <c r="B3" i="3" a="1"/>
  <c r="B3" i="3"/>
  <c r="A3" i="3" a="1"/>
  <c r="A3" i="3"/>
  <c r="I2" i="3" a="1"/>
  <c r="I2" i="3"/>
  <c r="H2" i="3" a="1"/>
  <c r="H2" i="3"/>
  <c r="G2" i="3" a="1"/>
  <c r="G2" i="3"/>
  <c r="F2" i="3" a="1"/>
  <c r="F2" i="3"/>
  <c r="E2" i="3" a="1"/>
  <c r="E2" i="3"/>
  <c r="D2" i="3" a="1"/>
  <c r="D2" i="3"/>
  <c r="C2" i="3" a="1"/>
  <c r="C2" i="3"/>
  <c r="B2" i="3" a="1"/>
  <c r="B2" i="3"/>
  <c r="A2" i="3" a="1"/>
  <c r="A2" i="3"/>
  <c r="H40" i="2"/>
  <c r="F40" i="2"/>
  <c r="C40" i="2"/>
  <c r="B40" i="2"/>
  <c r="A40" i="2"/>
  <c r="H39" i="2"/>
  <c r="F39" i="2"/>
  <c r="C39" i="2"/>
  <c r="B39" i="2"/>
  <c r="A39" i="2"/>
  <c r="H38" i="2"/>
  <c r="F38" i="2"/>
  <c r="C38" i="2"/>
  <c r="B38" i="2"/>
  <c r="A38" i="2"/>
  <c r="H37" i="2"/>
  <c r="F37" i="2"/>
  <c r="C37" i="2"/>
  <c r="B37" i="2"/>
  <c r="A37" i="2"/>
  <c r="H36" i="2"/>
  <c r="F36" i="2"/>
  <c r="C36" i="2"/>
  <c r="B36" i="2"/>
  <c r="A36" i="2"/>
  <c r="H35" i="2"/>
  <c r="F35" i="2"/>
  <c r="C35" i="2"/>
  <c r="B35" i="2"/>
  <c r="A35" i="2"/>
  <c r="H34" i="2"/>
  <c r="F34" i="2"/>
  <c r="C34" i="2"/>
  <c r="B34" i="2"/>
  <c r="A34" i="2"/>
  <c r="H33" i="2"/>
  <c r="F33" i="2"/>
  <c r="C33" i="2"/>
  <c r="B33" i="2"/>
  <c r="A33" i="2"/>
  <c r="H32" i="2"/>
  <c r="F32" i="2"/>
  <c r="C32" i="2"/>
  <c r="B32" i="2"/>
  <c r="A32" i="2"/>
  <c r="H31" i="2"/>
  <c r="F31" i="2"/>
  <c r="C31" i="2"/>
  <c r="B31" i="2"/>
  <c r="A31" i="2"/>
  <c r="H30" i="2"/>
  <c r="F30" i="2"/>
  <c r="C30" i="2"/>
  <c r="B30" i="2"/>
  <c r="A30" i="2"/>
  <c r="H29" i="2"/>
  <c r="F29" i="2"/>
  <c r="C29" i="2"/>
  <c r="B29" i="2"/>
  <c r="A29" i="2"/>
  <c r="H28" i="2"/>
  <c r="F28" i="2"/>
  <c r="C28" i="2"/>
  <c r="B28" i="2"/>
  <c r="A28" i="2"/>
  <c r="H27" i="2"/>
  <c r="F27" i="2"/>
  <c r="C27" i="2"/>
  <c r="B27" i="2"/>
  <c r="A27" i="2"/>
  <c r="H26" i="2"/>
  <c r="F26" i="2"/>
  <c r="C26" i="2"/>
  <c r="B26" i="2"/>
  <c r="A26" i="2"/>
  <c r="H25" i="2"/>
  <c r="F25" i="2"/>
  <c r="C25" i="2"/>
  <c r="B25" i="2"/>
  <c r="A25" i="2"/>
  <c r="H24" i="2"/>
  <c r="F24" i="2"/>
  <c r="C24" i="2"/>
  <c r="B24" i="2"/>
  <c r="A24" i="2"/>
  <c r="H23" i="2"/>
  <c r="F23" i="2"/>
  <c r="C23" i="2"/>
  <c r="B23" i="2"/>
  <c r="A23" i="2"/>
  <c r="H22" i="2"/>
  <c r="F22" i="2"/>
  <c r="C22" i="2"/>
  <c r="B22" i="2"/>
  <c r="A22" i="2"/>
  <c r="H21" i="2"/>
  <c r="F21" i="2"/>
  <c r="C21" i="2"/>
  <c r="B21" i="2"/>
  <c r="A21" i="2"/>
  <c r="H20" i="2"/>
  <c r="F20" i="2"/>
  <c r="C20" i="2"/>
  <c r="B20" i="2"/>
  <c r="A20" i="2"/>
  <c r="H19" i="2"/>
  <c r="F19" i="2"/>
  <c r="C19" i="2"/>
  <c r="B19" i="2"/>
  <c r="A19" i="2"/>
  <c r="H18" i="2"/>
  <c r="F18" i="2"/>
  <c r="C18" i="2"/>
  <c r="B18" i="2"/>
  <c r="A18" i="2"/>
  <c r="H17" i="2"/>
  <c r="F17" i="2"/>
  <c r="C17" i="2"/>
  <c r="B17" i="2"/>
  <c r="A17" i="2"/>
  <c r="H16" i="2"/>
  <c r="F16" i="2"/>
  <c r="C16" i="2"/>
  <c r="B16" i="2"/>
  <c r="A16" i="2"/>
  <c r="H15" i="2"/>
  <c r="F15" i="2"/>
  <c r="C15" i="2"/>
  <c r="B15" i="2"/>
  <c r="A15" i="2"/>
  <c r="H14" i="2"/>
  <c r="F14" i="2"/>
  <c r="C14" i="2"/>
  <c r="B14" i="2"/>
  <c r="A14" i="2"/>
  <c r="H13" i="2"/>
  <c r="F13" i="2"/>
  <c r="C13" i="2"/>
  <c r="B13" i="2"/>
  <c r="A13" i="2"/>
  <c r="H12" i="2"/>
  <c r="F12" i="2"/>
  <c r="C12" i="2"/>
  <c r="B12" i="2"/>
  <c r="A12" i="2"/>
  <c r="H11" i="2"/>
  <c r="F11" i="2"/>
  <c r="C11" i="2"/>
  <c r="B11" i="2"/>
  <c r="A11" i="2"/>
  <c r="H10" i="2"/>
  <c r="F10" i="2"/>
  <c r="C10" i="2"/>
  <c r="B10" i="2"/>
  <c r="A10" i="2"/>
  <c r="H9" i="2"/>
  <c r="F9" i="2"/>
  <c r="C9" i="2"/>
  <c r="B9" i="2"/>
  <c r="A9" i="2"/>
  <c r="H8" i="2"/>
  <c r="F8" i="2"/>
  <c r="C8" i="2"/>
  <c r="B8" i="2"/>
  <c r="A8" i="2"/>
  <c r="H7" i="2"/>
  <c r="F7" i="2"/>
  <c r="C7" i="2"/>
  <c r="B7" i="2"/>
  <c r="A7" i="2"/>
  <c r="H6" i="2"/>
  <c r="F6" i="2"/>
  <c r="C6" i="2"/>
  <c r="B6" i="2"/>
  <c r="A6" i="2"/>
  <c r="H5" i="2"/>
  <c r="F5" i="2"/>
  <c r="C5" i="2"/>
  <c r="B5" i="2"/>
  <c r="A5" i="2"/>
  <c r="H4" i="2"/>
  <c r="F4" i="2"/>
  <c r="C4" i="2"/>
  <c r="B4" i="2"/>
  <c r="A4" i="2"/>
  <c r="H3" i="2"/>
  <c r="F3" i="2"/>
  <c r="C3" i="2"/>
  <c r="B3" i="2"/>
  <c r="A3" i="2"/>
  <c r="H2" i="2"/>
  <c r="F2" i="2"/>
  <c r="C2" i="2"/>
  <c r="B2" i="2"/>
  <c r="A2" i="2"/>
</calcChain>
</file>

<file path=xl/sharedStrings.xml><?xml version="1.0" encoding="utf-8"?>
<sst xmlns="http://schemas.openxmlformats.org/spreadsheetml/2006/main" count="456" uniqueCount="266">
  <si>
    <t>Community Action</t>
  </si>
  <si>
    <t>Type</t>
  </si>
  <si>
    <t>Interest</t>
  </si>
  <si>
    <t>Year</t>
  </si>
  <si>
    <t>Status</t>
  </si>
  <si>
    <t>Date</t>
  </si>
  <si>
    <t>Notes</t>
  </si>
  <si>
    <t>Resources</t>
  </si>
  <si>
    <t>Action Category</t>
  </si>
  <si>
    <t>Interest Code</t>
  </si>
  <si>
    <t>CA-1</t>
  </si>
  <si>
    <t>Establish/Grow a Green Team</t>
  </si>
  <si>
    <t>Outreach</t>
  </si>
  <si>
    <t xml:space="preserve">- SM Framework presentation | Sustainable Maryland | https://go.umd.edu/SMHOAsVid
</t>
  </si>
  <si>
    <t>CA-2</t>
  </si>
  <si>
    <t>Conduct a Community Survey</t>
  </si>
  <si>
    <t>Assessment</t>
  </si>
  <si>
    <t xml:space="preserve">- SM Survey Template | Sustainable Maryland | 
- Outreach and Restoration grant (behavior change) | Chesapeake Bay Trust | https://bit.ly/3HwaZek </t>
  </si>
  <si>
    <t>CA-3</t>
  </si>
  <si>
    <t>Develop a Green Team Action Plan</t>
  </si>
  <si>
    <t>Plan</t>
  </si>
  <si>
    <t xml:space="preserve">- Outreach and Restoration Grant | Chesapeake Bay Trust | https://bit.ly/3HwaZek 
- Community Engagement Mini-Grant (for executing water-related projects) | Chesapeake Bay Trust | https://bit.ly/3ojLvJe 
- Advocacy &amp; Stewardship Handbook | Audubon Naturalist Society | https://bit.ly/3sfWzZ0
</t>
  </si>
  <si>
    <t>CA-4</t>
  </si>
  <si>
    <t xml:space="preserve">Conduct Sustainability Education and Outreach </t>
  </si>
  <si>
    <r>
      <rPr>
        <sz val="11"/>
        <color theme="1"/>
        <rFont val="Arial"/>
      </rPr>
      <t xml:space="preserve">- HOA Covenants for Sustainability | Urban Land Magazine | </t>
    </r>
    <r>
      <rPr>
        <u/>
        <sz val="11"/>
        <color rgb="FF1155CC"/>
        <rFont val="Arial"/>
      </rPr>
      <t>https://go.umd.edu/27h7</t>
    </r>
  </si>
  <si>
    <t>CA-5</t>
  </si>
  <si>
    <t>Commit to Greening Events</t>
  </si>
  <si>
    <t>Policy</t>
  </si>
  <si>
    <t>- Sustainable Event Planning Checklist | Lehigh University | https://bit.ly/3Ilewwg  
- Greening Your Events: Resources &amp; Support | US Forest Service | https://go.umd.edu/27eq</t>
  </si>
  <si>
    <t>CA-6</t>
  </si>
  <si>
    <t>Conduct a Community Climate Vulnerability Assessment</t>
  </si>
  <si>
    <t xml:space="preserve">- Guide to Community Climate Vulnerability Assessment | NRDC | https://go.umd.edu/27es
- 'Underwater' homeowners group promotes climate change action | Tampa Bay Times | https://bit.ly/35hU29B </t>
  </si>
  <si>
    <t>CA-7</t>
  </si>
  <si>
    <t>Promote MD Green Schools</t>
  </si>
  <si>
    <r>
      <rPr>
        <sz val="11"/>
        <color theme="1"/>
        <rFont val="Arial"/>
      </rPr>
      <t xml:space="preserve">- MD Green Schools Program | Maryland Association for Environmental and Outdoor Education | </t>
    </r>
    <r>
      <rPr>
        <u/>
        <sz val="11"/>
        <color rgb="FF1155CC"/>
        <rFont val="Arial"/>
      </rPr>
      <t>https://go.umd.edu/27et</t>
    </r>
  </si>
  <si>
    <t>CA-8</t>
  </si>
  <si>
    <t>Commission a Public Art Installation</t>
  </si>
  <si>
    <t>Project</t>
  </si>
  <si>
    <t>- Arts and Culture Program | City of Rockville | https://go.umd.edu/27eu
- Outreach and Restoration grant (for water-related projects) | Chesapeake Bay Trust | https://bit.ly/3HwaZek 
- Community Engagement Mini-grant (for water-related projects) | Chesapeake Bay Trust | https://bit.ly/3ojLvJe</t>
  </si>
  <si>
    <t>CA-9</t>
  </si>
  <si>
    <t>Install A Little Free Library/Art Gallery/Pantry</t>
  </si>
  <si>
    <r>
      <rPr>
        <sz val="11"/>
        <color theme="1"/>
        <rFont val="Arial"/>
      </rPr>
      <t xml:space="preserve">- Little Free Library | https://bit.ly/3wqGeo7 
- Little Free Art Gallery | https://go.umd.edu/27ew
- Little Free Pantry | </t>
    </r>
    <r>
      <rPr>
        <u/>
        <sz val="11"/>
        <color rgb="FF1155CC"/>
        <rFont val="Arial"/>
      </rPr>
      <t>https://go.umd.edu/27ex</t>
    </r>
  </si>
  <si>
    <t>CA-10</t>
  </si>
  <si>
    <t>Host Cultural Events</t>
  </si>
  <si>
    <t>Event</t>
  </si>
  <si>
    <r>
      <rPr>
        <sz val="11"/>
        <color theme="1"/>
        <rFont val="Arial"/>
      </rPr>
      <t xml:space="preserve">- Community Services and Enrichment Grant | City of Rockville | https://go.umd.edu/27ey 
- Community Services and Enrichment Grant Application | City of Rockville | </t>
    </r>
    <r>
      <rPr>
        <u/>
        <sz val="11"/>
        <color rgb="FF1155CC"/>
        <rFont val="Arial"/>
      </rPr>
      <t>https://go.umd.edu/27ez</t>
    </r>
    <r>
      <rPr>
        <sz val="11"/>
        <color theme="1"/>
        <rFont val="Arial"/>
      </rPr>
      <t xml:space="preserve">
</t>
    </r>
  </si>
  <si>
    <t>CA-11</t>
  </si>
  <si>
    <t>Track Diversity &amp; Equity on Boards</t>
  </si>
  <si>
    <r>
      <rPr>
        <sz val="11"/>
        <color theme="1"/>
        <rFont val="Arial"/>
      </rPr>
      <t xml:space="preserve">- Council of Nonprofits | Diversity on Nonprofit Boards | </t>
    </r>
    <r>
      <rPr>
        <u/>
        <sz val="11"/>
        <color rgb="FF1155CC"/>
        <rFont val="Arial"/>
      </rPr>
      <t>https://go.umd.edu/2b5b</t>
    </r>
    <r>
      <rPr>
        <sz val="11"/>
        <color theme="1"/>
        <rFont val="Arial"/>
      </rPr>
      <t xml:space="preserve"> 
- Community Associations Institute | Making Diversity, Equity, and Inclusion a Priority in Community Associations | </t>
    </r>
    <r>
      <rPr>
        <u/>
        <sz val="11"/>
        <color rgb="FF1155CC"/>
        <rFont val="Arial"/>
      </rPr>
      <t>https://go.umd.edu/2b5a</t>
    </r>
    <r>
      <rPr>
        <sz val="11"/>
        <color theme="1"/>
        <rFont val="Arial"/>
      </rPr>
      <t xml:space="preserve"> </t>
    </r>
  </si>
  <si>
    <t>CA-12</t>
  </si>
  <si>
    <t xml:space="preserve">Partner with Nonprofits or Higher-Ed Institutions to Help Build Capacity and Provide Technical Assistance (e.g., Grant Writing, Research, etc.) </t>
  </si>
  <si>
    <t>- Reach out to Sustainable Maryland for partnership ideas</t>
  </si>
  <si>
    <t>CA-13</t>
  </si>
  <si>
    <t>Coordinate with Neighboring HOAs on Green Initiatives</t>
  </si>
  <si>
    <r>
      <rPr>
        <sz val="11"/>
        <color theme="1"/>
        <rFont val="Arial"/>
      </rPr>
      <t xml:space="preserve">- Creating Sustainable, Resilient, and Healthy HOAs | CAP Management Denver, CO | https://bit.ly/3uV6mHd
- Greening Your HOA | Piedmont Environmental Council | https://bit.ly/33t1IVw
- Green Condo and Homeowners Associations: Ideas on Green Initiatives from Across the Country | HOA Leader | </t>
    </r>
    <r>
      <rPr>
        <u/>
        <sz val="11"/>
        <color rgb="FF1155CC"/>
        <rFont val="Arial"/>
      </rPr>
      <t>https://bit.ly/3sMCFoN</t>
    </r>
  </si>
  <si>
    <t xml:space="preserve">Stormwater Management </t>
  </si>
  <si>
    <t>SM-1</t>
  </si>
  <si>
    <t>Promote Stormwater Management Best Practices</t>
  </si>
  <si>
    <r>
      <rPr>
        <sz val="11"/>
        <color theme="1"/>
        <rFont val="Arial"/>
      </rPr>
      <t xml:space="preserve">- Flood Mitigation Assistance Program | City of Rockville | https://go.umd.edu/27f0
- Flooding Relief and Insurance | City of Rockville | https://go.umd.edu/27f1
- Prevent Water Pollution and Sewer Backups | City of Rockville | https://go.umd.edu/27f3
- Types of Stormwater Management Facilities | Montgomery County | </t>
    </r>
    <r>
      <rPr>
        <u/>
        <sz val="11"/>
        <color rgb="FF1155CC"/>
        <rFont val="Arial"/>
      </rPr>
      <t>https://bit.ly/3JlHNqF</t>
    </r>
  </si>
  <si>
    <t>Stormwater Management</t>
  </si>
  <si>
    <t>SM-2</t>
  </si>
  <si>
    <t>Promote Stormwater Rebate Program Education and Outreach</t>
  </si>
  <si>
    <r>
      <rPr>
        <sz val="11"/>
        <color theme="1"/>
        <rFont val="Arial"/>
      </rPr>
      <t xml:space="preserve">- Rainscapes Rebate | City of Rockville | </t>
    </r>
    <r>
      <rPr>
        <u/>
        <sz val="11"/>
        <color rgb="FF1155CC"/>
        <rFont val="Arial"/>
      </rPr>
      <t>https://go.umd.edu/27f2</t>
    </r>
  </si>
  <si>
    <t>SM-3</t>
  </si>
  <si>
    <t>Schedule Regular Community Cleanup Days</t>
  </si>
  <si>
    <t xml:space="preserve">- Volunteer Rockville | City of Rockville | https://go.umd.edu/27f5
- How to Organize &amp; Lead Your Clean Up | Alice Ferguson Foundation | https://bit.ly/3HkJiEY 
- Outreach and Restoration grant | Chesapeake Bay Trust | https://bit.ly/3HwaZek  
- Community Engagement Mini-grant | Chesapeake Bay Trust | https://bit.ly/3ojLvJe  </t>
  </si>
  <si>
    <t>SM-4</t>
  </si>
  <si>
    <t>Storm Drain Art (Stenciling)</t>
  </si>
  <si>
    <r>
      <rPr>
        <sz val="11"/>
        <color rgb="FF000000"/>
        <rFont val="Arial"/>
      </rPr>
      <t xml:space="preserve">- Keep Montgomery County Beautiful Storm Drain Marking Program | Montgomery County | </t>
    </r>
    <r>
      <rPr>
        <u/>
        <sz val="11"/>
        <color rgb="FF000000"/>
        <rFont val="Arial"/>
      </rPr>
      <t>https://go.umd.edu/27f6</t>
    </r>
    <r>
      <rPr>
        <sz val="11"/>
        <color rgb="FF000000"/>
        <rFont val="Arial"/>
      </rPr>
      <t xml:space="preserve"> (this is only eligible for County-owned roads, the City's program is on pause) 
- Outreach and Restoration grant | Chesapeake Bay Trust | https://bit.ly/3HwaZek  
- Community Engagement Mini-grant | Chesapeake Bay Trust | https://bit.ly/3ojLvJe  </t>
    </r>
  </si>
  <si>
    <t>SM-5</t>
  </si>
  <si>
    <t>Adopt-A-Stream</t>
  </si>
  <si>
    <t xml:space="preserve">- Volunteer Rockville | City of Rockville | https://go.umd.edu/27f5
- Adopt-A-Stream Program Waiver | City of Rockville | https://go.umd.edu/27f8
- Adopt-a-Stream Team Leader | Montgomery County Volunteer Center | https://bit.ly/3L12MRo
- Outreach and Restoration Grant | Chesapeake Bay Trust | https://bit.ly/3HwaZek  
- Community Engagement Mini-grant | Chesapeake Bay Trust | https://bit.ly/3ojLvJe  
</t>
  </si>
  <si>
    <t>SM-6</t>
  </si>
  <si>
    <t>Host a Rain Barrel Workshop</t>
  </si>
  <si>
    <r>
      <rPr>
        <sz val="11"/>
        <color theme="1"/>
        <rFont val="Arial"/>
      </rPr>
      <t xml:space="preserve">- Rainscapes Rebate | City of Rockville | </t>
    </r>
    <r>
      <rPr>
        <u/>
        <sz val="11"/>
        <color rgb="FF1155CC"/>
        <rFont val="Arial"/>
      </rPr>
      <t>https://go.umd.edu/27f2</t>
    </r>
    <r>
      <rPr>
        <sz val="11"/>
        <color theme="1"/>
        <rFont val="Arial"/>
      </rPr>
      <t xml:space="preserve"> - Apply here - HOAs and individual homeowners
- RainScapes Communities | Montgomery County | </t>
    </r>
    <r>
      <rPr>
        <u/>
        <sz val="11"/>
        <color rgb="FF1155CC"/>
        <rFont val="Arial"/>
      </rPr>
      <t>https://www.montgomerycountymd.gov/dep-rainscapes</t>
    </r>
    <r>
      <rPr>
        <sz val="11"/>
        <color theme="1"/>
        <rFont val="Arial"/>
      </rPr>
      <t xml:space="preserve"> - Workshops and events are open to everyone, apply for implementation funding through the City's program (linked above)
- Outreach and Restoration grant | Chesapeake Bay Trust | https://bit.ly/3HwaZek   
- Community Engagement Mini-grant | Chesapeake Bay Trust |https://bit.ly/3ojLvJe </t>
    </r>
  </si>
  <si>
    <t>SM-7</t>
  </si>
  <si>
    <t>Develop a Stormwater Management Action Plan</t>
  </si>
  <si>
    <r>
      <rPr>
        <sz val="11"/>
        <color theme="1"/>
        <rFont val="Arial"/>
      </rPr>
      <t xml:space="preserve">- Flood Resiliency Master Plan | City of Rockville | </t>
    </r>
    <r>
      <rPr>
        <u/>
        <sz val="11"/>
        <color rgb="FF1155CC"/>
        <rFont val="Arial"/>
      </rPr>
      <t>https://go.umd.edu/27fa</t>
    </r>
    <r>
      <rPr>
        <sz val="11"/>
        <color theme="1"/>
        <rFont val="Arial"/>
      </rPr>
      <t xml:space="preserve">
- Outreach and Restoration grant | Chesapeake Bay Trust | https://bit.ly/3HwaZek 
- Community Engagement Mini-grant | Chesapeake Bay Trust  https://bit.ly/3ojLvJe 
- Green Streets, Green Jobs, Green Towns (G3) (for project execution)| Chesapeake Bay Trust | https://bit.ly/3gi85gX   
- Watershed Assistance Grant Program (for conceptual plans/designs) | Chesapeake Bay Trust | https://bit.ly/3AWvU7S </t>
    </r>
  </si>
  <si>
    <t>SM-8</t>
  </si>
  <si>
    <t>Conduct Pet Waste Management Outreach and/or Install Pet Waste Stations</t>
  </si>
  <si>
    <t xml:space="preserve">- Pet Waste Program Matrix | Sustainable Maryland | https://bit.ly/3hyGUiS 
- Pet Waste Signage is available for free from the City of Rockville - email environment@rockvillemd.gov with request
- Outreach and Restoration grant (behavior change) | Chesapeake Bay Trust | https://bit.ly/3HwaZek   </t>
  </si>
  <si>
    <t>SM-9</t>
  </si>
  <si>
    <t>Adopt a Salt Reduction Plan</t>
  </si>
  <si>
    <r>
      <rPr>
        <sz val="11"/>
        <color theme="1"/>
        <rFont val="Arial"/>
      </rPr>
      <t xml:space="preserve">- Winter Salt Watch | Izaak Walton League of America | https://bit.ly/3ANKxu1 
- Contractor training in December with Izaak Walton League (scheduled for December 1st but registration is not open yet) 
- Enhanced Winter Maintenance Training Manual | MD Department of the Environment | https://go.umd.edu/smartsaltmanual 
- Winter Salt Do's and Dont's | MD Department of the Environment | </t>
    </r>
    <r>
      <rPr>
        <u/>
        <sz val="11"/>
        <color rgb="FF1155CC"/>
        <rFont val="Arial"/>
      </rPr>
      <t xml:space="preserve">https://go.umd.edu/SaltDos_Donts
</t>
    </r>
    <r>
      <rPr>
        <sz val="11"/>
        <color theme="1"/>
        <rFont val="Arial"/>
      </rPr>
      <t xml:space="preserve">- Guide to Salt Management for Homeowners| Carroll County, MD| </t>
    </r>
    <r>
      <rPr>
        <u/>
        <sz val="11"/>
        <color rgb="FF1155CC"/>
        <rFont val="Arial"/>
      </rPr>
      <t>https://go.umd.edu/27fc</t>
    </r>
  </si>
  <si>
    <t>SM-10</t>
  </si>
  <si>
    <t>Install and Maintain Green Infrastructure (e.g., Bioswale, Rain Garden, Pervious Pavers, Green Streets Etc.)</t>
  </si>
  <si>
    <r>
      <rPr>
        <sz val="11"/>
        <color theme="1"/>
        <rFont val="Arial"/>
      </rPr>
      <t xml:space="preserve">- Green Streets | Montgomery County | </t>
    </r>
    <r>
      <rPr>
        <u/>
        <sz val="11"/>
        <color rgb="FF1155CC"/>
        <rFont val="Arial"/>
      </rPr>
      <t>https://go.umd.edu/27fd</t>
    </r>
    <r>
      <rPr>
        <sz val="11"/>
        <color theme="1"/>
        <rFont val="Arial"/>
      </rPr>
      <t xml:space="preserve">
- Outreach and Restoration grant | Chesapeake Bay Trust | https://bit.ly/3HwaZek 
- Community Engagement Mini-grant | Chesapeake Bay Trust | https://bit.ly/3ojLvJe 
- Green Streets, Green Jobs, Green Towns (G3) (for project execution)| Chesapeake Bay Trust  https://bit.ly/3gi85gX   </t>
    </r>
  </si>
  <si>
    <t>SM-11</t>
  </si>
  <si>
    <t xml:space="preserve">Conduct Stream Monitoring (Illicit Discharge Detection and Elimination Monitoring) </t>
  </si>
  <si>
    <r>
      <rPr>
        <sz val="11"/>
        <color theme="1"/>
        <rFont val="Arial"/>
      </rPr>
      <t xml:space="preserve">- Stream Health &amp; Monitoring | Montgomery County | </t>
    </r>
    <r>
      <rPr>
        <u/>
        <sz val="11"/>
        <color rgb="FF1155CC"/>
        <rFont val="Arial"/>
      </rPr>
      <t>https://go.umd.edu/2b64</t>
    </r>
    <r>
      <rPr>
        <sz val="11"/>
        <color theme="1"/>
        <rFont val="Arial"/>
      </rPr>
      <t xml:space="preserve"> 
- Save our Streams | Izaak Walton League of America | Rockville Chapter | </t>
    </r>
    <r>
      <rPr>
        <u/>
        <sz val="11"/>
        <color rgb="FF1155CC"/>
        <rFont val="Arial"/>
      </rPr>
      <t>https://go.umd.edu/27ff</t>
    </r>
    <r>
      <rPr>
        <sz val="11"/>
        <color theme="1"/>
        <rFont val="Arial"/>
      </rPr>
      <t xml:space="preserve">
- Outreach and Restoration grant | Chesapeake Bay Trust | https://bit.ly/3HwaZek 
- Community Engagement Mini-grant (for the development of content such as a report card) | Chesapeake Bay Trust  https://bit.ly/3ojLvJe</t>
    </r>
  </si>
  <si>
    <t>SM-12</t>
  </si>
  <si>
    <t>Conduct a Flood Risk Assessment</t>
  </si>
  <si>
    <t>- Flood Risk Explorer | Montgomery County | https://go.umd.edu/27fh
- Know Your Flood Risk | FEMA | https://go.umd.edu/27fg</t>
  </si>
  <si>
    <t>Eco-Friendly Landscaping</t>
  </si>
  <si>
    <t>EL-1</t>
  </si>
  <si>
    <t>Coordinate Invasive Species Removal</t>
  </si>
  <si>
    <r>
      <rPr>
        <sz val="11"/>
        <color theme="1"/>
        <rFont val="Arial"/>
      </rPr>
      <t xml:space="preserve">- Weed Warriors | Montgomery County Parks | https://bit.ly/32QFTil (Rockville created a separate program but the training by Montgomery Parks is open to anyone) 
- Weed Warriors | City of Rockville |  </t>
    </r>
    <r>
      <rPr>
        <u/>
        <sz val="11"/>
        <color rgb="FF1155CC"/>
        <rFont val="Arial"/>
      </rPr>
      <t>rockvillemd.gov/weedwarriors</t>
    </r>
    <r>
      <rPr>
        <sz val="11"/>
        <color theme="1"/>
        <rFont val="Arial"/>
      </rPr>
      <t xml:space="preserve"> 
- Maryland Invasive Plants Prevention and Control | MD Department of Agriculture | https://go.umd.edu/2b66 
- About Invasives | Maryland Native Plant Society | https://bit.ly/35BBSz7 
- Invasive Plant Species of Concern | MD Invasive Species Council | https://bit.ly/34sVgOU </t>
    </r>
  </si>
  <si>
    <t>EL-2</t>
  </si>
  <si>
    <t>Adopt and Promote Sustainable Landscaping Practices</t>
  </si>
  <si>
    <t>Multi-Component</t>
  </si>
  <si>
    <t xml:space="preserve">- Replace Lawns with Native Plants | City of Rockville | https://go.umd.edu/27fn
- Rainscapes Rebate | City of Rockville | https://go.umd.edu/27f2
- Landscaping with Native Plants | MD Native Plant Society | https://bit.ly/3LvJXG3
- Native Plant Guide | Chesapeake Native Plant Center | https://bit.ly/3Luq3Lw
- Outreach and Restoration grant | Chesapeake Bay Trust | https://bit.ly/3HwaZek    
- Community Engagement Mini-grant | Chesapeake Bay Trust  https://bit.ly/3ojLvJe </t>
  </si>
  <si>
    <t>EL-3</t>
  </si>
  <si>
    <t>Establish and Promote No-Mow Zones</t>
  </si>
  <si>
    <t xml:space="preserve">- Benefits of a Low Mow or No Mow Zone | https://bit.ly/3uF7jmN
- Creating a Wild Backyard - Ground Covers | MD Natural Resources | https://bit.ly/3sxIpCQ
- Outreach and Restoration grant | Chesapeake Bay Trust | https://bit.ly/3HwaZek    
- Community Engagement Mini-grant | Chesapeake Bay Trust  https://bit.ly/3ojLvJe </t>
  </si>
  <si>
    <t>EL-4</t>
  </si>
  <si>
    <t>Adopt and Promote Integrated Pest Management Practices</t>
  </si>
  <si>
    <t>- Synthetic Pesticide Ban | City of Rockville | https://go.umd.edu/27fq
- Integrated Pest Management | UMD | https://go.umd.edu/27fs
- Spotted Lanternfly | UME | https://go.umd.edu/27ft (Spanish version available)
- Box Tree Moth | UME | https://go.umd.edu/27fu (Spanish version available)
- Wasp Identification Guide | UME | https://go.umd.edu/27fw
- Spotted Lanternfly in Home Gardens | UME | https://go.umd.edu/27fx</t>
  </si>
  <si>
    <t>EL-5</t>
  </si>
  <si>
    <t xml:space="preserve">Develop a Tree Canopy Plan </t>
  </si>
  <si>
    <r>
      <rPr>
        <sz val="11"/>
        <color theme="1"/>
        <rFont val="Arial"/>
      </rPr>
      <t xml:space="preserve">- Urban Tree Canopy Planning | MD Department of Planning | https://go.umd.edu/27fy
- Report a Damaged or Fallen Tree | City of Rockville | </t>
    </r>
    <r>
      <rPr>
        <u/>
        <sz val="11"/>
        <color rgb="FF1155CC"/>
        <rFont val="Arial"/>
      </rPr>
      <t>https://go.umd.edu/2b68</t>
    </r>
    <r>
      <rPr>
        <sz val="11"/>
        <color theme="1"/>
        <rFont val="Arial"/>
      </rPr>
      <t xml:space="preserve"> 
- Backyard Buffers Program | MD Department of Natural Resources | </t>
    </r>
    <r>
      <rPr>
        <u/>
        <sz val="11"/>
        <color rgb="FF1155CC"/>
        <rFont val="Arial"/>
      </rPr>
      <t>https://bit.ly/3JkXvT8</t>
    </r>
    <r>
      <rPr>
        <sz val="11"/>
        <color theme="1"/>
        <rFont val="Arial"/>
      </rPr>
      <t xml:space="preserve">
- Tree-Mendous Maryland | MD Department of Natural Resources | https://bit.ly/35mPVIO
- Urban Tree Canopy Assessment | U.S. Department of Agriculture Forest Service | https://go.umd.edu/27fz
- Guide to Assessing Urban Forests | i-Tree | </t>
    </r>
    <r>
      <rPr>
        <u/>
        <sz val="11"/>
        <color rgb="FF1155CC"/>
        <rFont val="Arial"/>
      </rPr>
      <t>https://bit.ly/3ssca88</t>
    </r>
  </si>
  <si>
    <t>EL-6</t>
  </si>
  <si>
    <t>Tree Planting</t>
  </si>
  <si>
    <t xml:space="preserve">- Outreach and Restoration grant | Chesapeake Bay Trust | https://bit.ly/3HwaZek 
- Community Engagement Mini-grant | Chesapeake Bay Trust | https://bit.ly/3ojLvJe 
- Green Streets, Green Jobs, Green Towns (G3) | Chesapeake Bay Trust | https://bit.ly/3gi85gX  </t>
  </si>
  <si>
    <t>Wildlife Habitat</t>
  </si>
  <si>
    <t>WH-1</t>
  </si>
  <si>
    <t>Coordinate an Annual Bio Blitz</t>
  </si>
  <si>
    <t xml:space="preserve">- BioBlitz Program | National Geographic Society | https://go.umd.edu/27ha 
</t>
  </si>
  <si>
    <t>WH-2</t>
  </si>
  <si>
    <t>Plant Pollinator Gardens</t>
  </si>
  <si>
    <t xml:space="preserve">- Pollinator Gardens | University of Maryland Extension | https://go.umd.edu/27g1
- Native Plant Finder | National Wildlife Federation | https://nativeplantfinder.nwf.org/
- Guide to Passing Wildlife-Friendly Property Maintenance Ordinances | National Wildlife Federation | https://bit.ly/3hu5oK7 </t>
  </si>
  <si>
    <t>WH-3</t>
  </si>
  <si>
    <t>Install Bat Boxes or Insect Hotels</t>
  </si>
  <si>
    <r>
      <rPr>
        <sz val="11"/>
        <color theme="1"/>
        <rFont val="Arial"/>
      </rPr>
      <t xml:space="preserve">- Bat Houses | MD Department of Natural Resources | https://bit.ly/3uIJiuV
- Bat Houses | Bat Conservation International | https://bit.ly/3BcBenC
- Building and Managing a Bee Hotel | Michigan State University | https://go.umd.edu/27g2
- How to Build an Insect Hotel Webinar | Sustainable Maryland | https://bit.ly/3oE47np
- Community Services and Enrichment Grant | City of Rockville | https://go.umd.edu/27ey 
- Community Services and Enrichment Grant Application | City of Rockville | </t>
    </r>
    <r>
      <rPr>
        <u/>
        <sz val="11"/>
        <color rgb="FF1155CC"/>
        <rFont val="Arial"/>
      </rPr>
      <t>https://go.umd.edu/27ez</t>
    </r>
  </si>
  <si>
    <t>WH-4</t>
  </si>
  <si>
    <t>Establish a Mosquito Control Program</t>
  </si>
  <si>
    <t>Program</t>
  </si>
  <si>
    <t>- Mosquito Resources | Montgomery County | https://go.umd.edu/27g6
- Controlling Mosquitoes | UME | https://go.umd.edu/27g8
- UP Community Mosquito Control | UPMD | https://go.umd.edu/27g9
- BG-GAT Mosquito Traps Double Set | Biogents | https://go.umd.edu/27gb</t>
  </si>
  <si>
    <t>WH-5</t>
  </si>
  <si>
    <t>Install Dark Sky lights</t>
  </si>
  <si>
    <t>- Outdoor Lighting Basics | International Dark-Sky Association | https://bit.ly/3rJVF8r
- Find Dark Sky Friendly Lighting | International Dark-Sky Association | https://bit.ly/3Bj34hV
- What You Should Know About Bird Migration and Light Pollution | International Dark-Sky Association | https://bit.ly/3oItwN0
- Guidance for U.S. homeowners associations | Dark Sky | https://go.umd.edu/27gc
- DarkSky Maryland | https://go.umd.edu/27gd</t>
  </si>
  <si>
    <t>Health &amp; Well-Being</t>
  </si>
  <si>
    <t>HW-1</t>
  </si>
  <si>
    <t>Promote Local Farmers Market</t>
  </si>
  <si>
    <t>- Rockville Farmers Market | City of Rockville | https://go.umd.edu/27je</t>
  </si>
  <si>
    <t>HW-2</t>
  </si>
  <si>
    <t>Promote Community Supported Agriculture (CSA)</t>
  </si>
  <si>
    <t>- Agrihood: HOA with a working farm | Independent American Communities | https://bit.ly/3HuB7WU
- Community Supported Agriculture | Montgomery Countryside Alliance | https://bit.ly/3C4VgRi 
- Sign up for a Maryland CSA | Maryland's Best Agriculture | https://bit.ly/3C6VoQn 
- Community Supported Agriculture (CSA) |  Montgomery County | https://go.umd.edu/27ge</t>
  </si>
  <si>
    <t>HW-3</t>
  </si>
  <si>
    <t>Permit Front Yard Vegetable Gardens</t>
  </si>
  <si>
    <t>- Edible Front Yard Gardening in Residential Districts | Sustainable Development Code | https://bit.ly/3AYQ9l4
- HOA Gardening Rules and Workarounds | Gardens All | https://bit.ly/3toiyhe 
- Dear Modern Farmer: Can I Legally Grow Food in My Front Yard? | Modern Farmer | https://bit.ly/3J9jQTE</t>
  </si>
  <si>
    <t>HW-4</t>
  </si>
  <si>
    <t>Establish a Community Garden</t>
  </si>
  <si>
    <t xml:space="preserve">- Why And How To Set Up An HOA Community Garden | HOA Management | https://bit.ly/3GQzn9m
- How to Start a Community Garden | Sustainable Maryland | https://bit.ly/3sxNgny
- Community Gardens | UMD Extension | https://bit.ly/3IzPFVF 
- Community Gardening Policy Reference Guide | Public Health Law Center at Mitchell Hamline School of Law | https://bit.ly/3gorKvZ 
- Community Gardens Program | infoMONTGOMERY | https://go.umd.edu/27gf
- Experts Share Their Tips for Creating the Perfect Community Garden | Baltimore | https://bit.ly/34B1GLw </t>
  </si>
  <si>
    <t>HW-5</t>
  </si>
  <si>
    <t>Plant a Food Forest</t>
  </si>
  <si>
    <t xml:space="preserve">- A walk in the edible woods | Chesapeake Bay Program | https://bit.ly/3uzcHrH
- Mount Ranier Community Food Forest | https://go.umd.edu/27gg
- Edible Landscapes Are Un-Lawning America | Civil Eats | https://bit.ly/3Mipl4I 
- HOA Permaculture | One Straw | https://bit.ly/3sydlnE 
- 11 Essential Tips for Creating a Backyard Food Forest | Thriving Yard | https://bit.ly/3pv8q55 </t>
  </si>
  <si>
    <t>HW-6</t>
  </si>
  <si>
    <t>Promote Backyard Chicken and Beekeeping</t>
  </si>
  <si>
    <t>- Urban Livestock | American Planning Association | https://bit.ly/3oOaSDB
- Zoning regulations for chickens and bees | County Health Rankings &amp; Roadmaps | https://bit.ly/3ooEuXW
- Zoning Rules for Bees | Montgomery County Beekeepers Association | https://bit.ly/3oJSiwi
- Backyard Chickens | Montgomery County | https://go.umd.edu/2b6t 
- 5 Ways To Talk To Your HOA About Keeping Chickens | Hobby Farms | https://bit.ly/3sy6Foj
- Suburban Bees: How to Keep Bees in Residential Areas | Pollinator Network | https://bit.ly/3GLouoW</t>
  </si>
  <si>
    <t>HW-7</t>
  </si>
  <si>
    <t>Host Community Walks or Runs</t>
  </si>
  <si>
    <t xml:space="preserve">- Fun Run Planning Checklist | Safe Routes to School | https://bit.ly/3sx95VB 
- How to Organize a 5K: A Guide to Planning Your First Race | Active | https://bit.ly/3vvvJzu 
- How to Organize a Race | Race Entry | https://bit.ly/3KeLBL3
- HOA Social Committee Ideas For Your Community Interaction | HOA Management | https://bit.ly/3AYEtyW </t>
  </si>
  <si>
    <t>HW-8</t>
  </si>
  <si>
    <t>Promote Balcony Home Gardens</t>
  </si>
  <si>
    <r>
      <rPr>
        <sz val="11"/>
        <color theme="1"/>
        <rFont val="Arial"/>
      </rPr>
      <t xml:space="preserve">- Balcony Gardening Basics | Master Gardeners of Northern Virginia | https://go.umd.edu/27gh
- Brighten Up Your Balcony or Patio with a DIY Native-Plant Garden | National Audobon Society | https://go.umd.edu/27gi
- Wild-scaping Porches, Decks and Balconies| MDNR Wildlife &amp; Heritage Service | </t>
    </r>
    <r>
      <rPr>
        <u/>
        <sz val="11"/>
        <color rgb="FF1155CC"/>
        <rFont val="Arial"/>
      </rPr>
      <t>https://go.umd.edu/27gj</t>
    </r>
  </si>
  <si>
    <t>Waste Reduction</t>
  </si>
  <si>
    <t>WR-1</t>
  </si>
  <si>
    <t>Develop a Litter Prevention and Outreach Campaign</t>
  </si>
  <si>
    <t>- Litter Reduction Program | Montgomery County | https://go.umd.edu/2b6u 
- Keep Maryland Beautiful | MD Department of Housing and Community Development | https://go.umd.edu/27gk</t>
  </si>
  <si>
    <t>WR-2</t>
  </si>
  <si>
    <t>Conduct Recycling Outreach and Education</t>
  </si>
  <si>
    <t>- Recycling, Trash, and Yard Waste Collection | City of Rockville | https://go.umd.edu/27gl</t>
  </si>
  <si>
    <t>WR-3</t>
  </si>
  <si>
    <t>Host an Electronics Recycling Event</t>
  </si>
  <si>
    <t xml:space="preserve">- How to recycle / dispose electronics | Montgomery County | https://go.umd.edu/2b6v </t>
  </si>
  <si>
    <t>WR-4</t>
  </si>
  <si>
    <t>Host a Document Shredding Event</t>
  </si>
  <si>
    <t>- Paper Shredding/Recycling and Reusable Clothing/Household Items Collection Events | Montgomery County | https://go.umd.edu/2b6w 
- Shredding Events In Your Community | Shred-it | https://bit.ly/3stinAu</t>
  </si>
  <si>
    <t>WR-5</t>
  </si>
  <si>
    <t>Eliminate the Use of Disposables at Community Events</t>
  </si>
  <si>
    <t>- Green Event Checklist | Meet Green | https://bit.ly/3HeAIHa  
- Sustainable Event Planning Checklist | Lehigh University | https://bit.ly/3Ilewwg 
- Greening Your Events: Resources &amp; Support | U.S. Forest Service | https://go.umd.edu/27eq</t>
  </si>
  <si>
    <t>WR-6</t>
  </si>
  <si>
    <t>Host a Community-wide Garage/Yard Sale</t>
  </si>
  <si>
    <t xml:space="preserve">- 7 Ideas for Starting an Annual Neighborhood Yard Sale | Trulia's Blog | https://bit.ly/3uA27ke
- Getting HOA Buy-in for Your Next Community Yard Sale | Rich Swier's Blog | https://bit.ly/3BNG2jJ </t>
  </si>
  <si>
    <t>WR-7</t>
  </si>
  <si>
    <t>Promote Buy-Nothing Groups</t>
  </si>
  <si>
    <t xml:space="preserve">- Buy Nothing Project | https://bit.ly/34vaX8e
</t>
  </si>
  <si>
    <t>WR-8</t>
  </si>
  <si>
    <t>Promote Composting</t>
  </si>
  <si>
    <t>- Food Scraps Compost Drop-off | City of Rockville | https://go.umd.edu/27gm
- Composting Policy in Maryland  | Institute for Local Self-Reliance | https://go.umd.edu/27gn
- Composting | Montgomery County | https://go.umd.edu/27go
- Compost bin pickup locations | Montgomery County | https://bit.ly/3HJnzHa
- Food Scraps (Food Waste) | Montgomery County | https://bit.ly/3BfATAp
- Multi-Family Food Scraps Recycling |  Montgomery County | https://go.umd.edu/27gq</t>
  </si>
  <si>
    <t>WR-9</t>
  </si>
  <si>
    <t>Adopt a Green Purchasing Policy for Goods and Services</t>
  </si>
  <si>
    <t xml:space="preserve">- Green Procurement and Environmentally Preferable Products (EPP) | MD Department of Environment | https://bit.ly/3uwnq64 </t>
  </si>
  <si>
    <t>Clean &amp; Renewable Energy</t>
  </si>
  <si>
    <t>CE-1</t>
  </si>
  <si>
    <t xml:space="preserve">Promote Energy Efficiency Practices </t>
  </si>
  <si>
    <t>- Home Performance Rebates | Pepco | https://bit.ly/346LKAP 
- Rebates &amp; Discounts | Pepco | https://bit.ly/3s8wL1e 
- HVAC Efficiency Rebates | Pepco | https://bit.ly/3GqtU8K 
- Energy Wise Rewards | Pepco | https://bit.ly/34Nze99</t>
  </si>
  <si>
    <t>CE-2</t>
  </si>
  <si>
    <t>Promote Community Solar &amp; Solar Co-ops</t>
  </si>
  <si>
    <r>
      <rPr>
        <sz val="11"/>
        <color theme="1"/>
        <rFont val="Arial"/>
      </rPr>
      <t xml:space="preserve">- MD Capital Area Solar Co-op | Solar United Neighbors | https://bit.ly/3rkmIXn 
- Oaks Landfill, Montgomery County Community Solar Project | Neighborhood Sun | https://bit.ly/3omcX9w 
- Community Solar Resources | Pepco | https://bit.ly/3sbn95H
- Community Solar Pilot Program | MD Public Service Commission | https://bit.ly/3AWpDJ8 
- A Guide to Community Shared Solar: Utility, Private, and Nonprofit Project Development | Sun Shot | https://bit.ly/34sFXFT
- HOA Solar Action Guide | Solar United Neighbors | https://bit.ly/3sfW7tW
- Completed Co-ops in Maryland | Solar United Neighbors| </t>
    </r>
    <r>
      <rPr>
        <u/>
        <sz val="11"/>
        <color rgb="FF1155CC"/>
        <rFont val="Arial"/>
      </rPr>
      <t>https://bit.ly/3uFM9oA</t>
    </r>
  </si>
  <si>
    <t>CE-3</t>
  </si>
  <si>
    <t>Promote Energy Audits for Residential Homeowners</t>
  </si>
  <si>
    <t xml:space="preserve">- HOA Solar Action Guide | Solar United Neighbors | https://bit.ly/3sfW7tW 
- 2022 Maryland Solar Incentives, Tax Credits &amp; Rebates |  EnergySage | https://bit.ly/3Jna6Fq
- Residential Clean Energy Rebate Program | MD Energy Administration | https://go.umd.edu/2b6x </t>
  </si>
  <si>
    <t>CE-4</t>
  </si>
  <si>
    <t>Conduct Energy Audits on Community Facilities</t>
  </si>
  <si>
    <t xml:space="preserve">- Home Energy Efficiency, Incentives and Projects | Montgomery County | https://go.umd.edu/2b6y 
- Schedule a Quick Home Energy Checkup | Montgomery County | https://go.umd.edu/27gr
- Rebates &amp; Discounts | Pepco | https://bit.ly/3s8wL1e
- Quick Home Energy Check-up Program | Pepco | https://bit.ly/3LgG7kj
- Do-It-Yourself Home Energy Assessments | U.S. Department of Energy | https://bit.ly/3gkWZIm
</t>
  </si>
  <si>
    <t>CE-5</t>
  </si>
  <si>
    <t>Install Energy Efficient Appliances and Lighting in Community Facilities</t>
  </si>
  <si>
    <r>
      <rPr>
        <sz val="11"/>
        <color theme="1"/>
        <rFont val="Arial"/>
      </rPr>
      <t xml:space="preserve">- Climate and Energy Incentives | City of Rockville | https://go.umd.edu/27gt
- Whole Home Energy and Repairs| Maryland Department of Housing and Community Development | https://go.umd.edu/27gu
- Homeowners | Green &amp; Healthy Homes Initiative | https://bit.ly/3utLVRa
- Business Instant Discounts| Pepco | https://go.umd.edu/27gv
- Appliance Recycling Program | Pepco | </t>
    </r>
    <r>
      <rPr>
        <u/>
        <sz val="11"/>
        <color rgb="FF1155CC"/>
        <rFont val="Arial"/>
      </rPr>
      <t>https://bit.ly/3rGiSs0</t>
    </r>
  </si>
  <si>
    <t>CE-6</t>
  </si>
  <si>
    <t>Upgrade to LED Streetlights</t>
  </si>
  <si>
    <t>- LED Streetlight Conversions in Maryland &amp; Virginia: Opportunities, Challenges, and Strategies in 2020 | MD Energy Administration | https://bit.ly/3siexKA
- LED Street Light Conversion | Rockville | https://go.umd.edu/27gw</t>
  </si>
  <si>
    <t>CE-7</t>
  </si>
  <si>
    <t>Install On-site Solar</t>
  </si>
  <si>
    <t xml:space="preserve">- HOA Solar Action Guide | Solar United Neighbors | https://bit.ly/3sfW7tW 
- 2022 Maryland Solar Incentives, Tax Credits &amp; Rebates |  EnergySage | https://bit.ly/3Jna6Fq
- Residential Clean Energy Rebate Program | MD Energy Administration | https://go.umd.edu/2b6x  </t>
  </si>
  <si>
    <t>CE-8</t>
  </si>
  <si>
    <t>Conduct a Community Carbon Footprint</t>
  </si>
  <si>
    <t>- Local Greenhouse Gas Inventory Tool | Environmental Protection Agency  | https://bit.ly/344ZR9O 
-  Community GHG Assessment | MAPC | https://go.umd.edu/27jg
- Benchmark Your Building With Portfolio Manager | EnergyStar | https://go.umd.edu/27jh
- Building Energy Performance Standards | MDE | https://go.umd.edu/27ji</t>
  </si>
  <si>
    <t>Transportation</t>
  </si>
  <si>
    <t>T-1</t>
  </si>
  <si>
    <t>Conduct a Walking Audit</t>
  </si>
  <si>
    <t>- Walk Audit Toolkit | Montgomery County | https://bit.ly/3Jpk0pJ
- Walk Audit Toolkit and Leader Guide | AARP | https://bit.ly/3szwvZb
- Get to Know Your Neighborhood with a Walk Audit | Safe Routes to School National Partnership |  https://bit.ly/3sxTN1y</t>
  </si>
  <si>
    <t>T-2</t>
  </si>
  <si>
    <t>Partipcipate in a Safe Routes to School Program</t>
  </si>
  <si>
    <t xml:space="preserve">- Rockville Pedestrian Advocacy Committee | City of Rockville | https://go.umd.edu/27jk
- Safe Routes to School | MD Department of Transportation | https://go.umd.edu/27gx
- Safe Routes to School | Montgomery County | https://bit.ly/34d3j1Z 
</t>
  </si>
  <si>
    <t>T-3</t>
  </si>
  <si>
    <t>Install Traffic Calming Measures</t>
  </si>
  <si>
    <t xml:space="preserve">- Residential Traffic Calming | Montgomery County | https://go.umd.edu/27gy
- Vision Zero | City of Rockville | https://go.umd.edu/27jm
- Traffic Calming Measures | Montgomery County | https://bit.ly/3HnTUDf 
- Traffic Calming Measures for HOAs | Radarsign | https://bit.ly/3L4FFW3 </t>
  </si>
  <si>
    <t>T-4</t>
  </si>
  <si>
    <t>Promote Bike to Workday</t>
  </si>
  <si>
    <t>- Bike To Work Day | Bike To Work Metro DC Network | https://bit.ly/34d062r 
- Bicycling | City of Rockville | https://go.umd.edu/27jo</t>
  </si>
  <si>
    <t>T-5</t>
  </si>
  <si>
    <t xml:space="preserve">Install Bicycle Parking </t>
  </si>
  <si>
    <t xml:space="preserve">- Bike Rack Grant | City of Rockville | https://go.umd.edu/27gz
- Essential Bike Parking Guide | Association of Pedestrian and Bicycle Professionals | https://bit.ly/3GmuyEp 
- Bike Parking Guide | Reliance Foundry | https://bit.ly/3sa6DTu </t>
  </si>
  <si>
    <t>T-6</t>
  </si>
  <si>
    <t>Conduct a Transportation Assessment</t>
  </si>
  <si>
    <t>- Comprehensive Transportation Review | City of Rockville | https://go.umd.edu/27h0</t>
  </si>
  <si>
    <t>T-7</t>
  </si>
  <si>
    <t>Promote the Benefits of Electric and Hybrid Vehicles</t>
  </si>
  <si>
    <t xml:space="preserve">- Electric Vehicle Benefits and Considerations | US Department of Energy | https://bit.ly/3okJ9tQ 
- EV Information | Electric Vehicle Association of Greater Washington DC | https://bit.ly/3Hnp4L1
- Zero Emission Vehicles | MD Department of the Environment | https://bit.ly/3sdoxok 
- Mobile Sources Funding | MD Department of the Environment | https://bit.ly/3gfmQB9 
- Electric Vehicle Incentives | Maryland EV | https://bit.ly/3pN0RGX </t>
  </si>
  <si>
    <t>T-8</t>
  </si>
  <si>
    <t>Install Electric Vehicle Charging Stations</t>
  </si>
  <si>
    <t xml:space="preserve">- Electric Vehicle Supply Equipment Rebate Program | MD Energy Administration | https://bit.ly/3IUoQLB 
- EV Smart Program | Pepco | https://bit.ly/3rlAVUj </t>
  </si>
  <si>
    <t>T-9</t>
  </si>
  <si>
    <t>Conduct a Parking Assessment</t>
  </si>
  <si>
    <t xml:space="preserve">- How To Do a Parking Study | Metropolitan Area Planning Council | https://bit.ly/3GmZvbA </t>
  </si>
  <si>
    <t>Green Team Actions</t>
  </si>
  <si>
    <t xml:space="preserve">Lead(s) </t>
  </si>
  <si>
    <t>Est. Cost</t>
  </si>
  <si>
    <t>Goal and Progress Notes</t>
  </si>
  <si>
    <t>Potential Partners</t>
  </si>
  <si>
    <t>Potential Resources</t>
  </si>
  <si>
    <t>Start Value</t>
  </si>
  <si>
    <t>End Value</t>
  </si>
  <si>
    <t>Column</t>
  </si>
  <si>
    <t>Community</t>
  </si>
  <si>
    <t>GT interested</t>
  </si>
  <si>
    <t>Exisiting Effort</t>
  </si>
  <si>
    <t>Stormwater</t>
  </si>
  <si>
    <t>SM Recommended</t>
  </si>
  <si>
    <t>Not Started</t>
  </si>
  <si>
    <t>Landscaping</t>
  </si>
  <si>
    <t>Both GT &amp; SM</t>
  </si>
  <si>
    <t>Planning</t>
  </si>
  <si>
    <t>Habitat</t>
  </si>
  <si>
    <t>Existing</t>
  </si>
  <si>
    <t>In progress</t>
  </si>
  <si>
    <t>Health</t>
  </si>
  <si>
    <t>Planned</t>
  </si>
  <si>
    <t>Complete</t>
  </si>
  <si>
    <t>Waste</t>
  </si>
  <si>
    <t>Not Applicable</t>
  </si>
  <si>
    <t>On Going</t>
  </si>
  <si>
    <t>Energy</t>
  </si>
  <si>
    <t>Deferred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</si>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</sst>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4" x14ac:knownFonts="1">
    <font>
      <sz val="11"/>
      <color theme="1"/>
      <name val="Calibri"/>
      <scheme val="minor"/>
    </font>
    <font>
      <b/>
      <sz val="11"/>
      <color rgb="FFEBBF00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color theme="1"/>
      <name val="Calibri"/>
    </font>
    <font>
      <u/>
      <sz val="11"/>
      <color theme="1"/>
      <name val="Arial"/>
    </font>
    <font>
      <sz val="11"/>
      <color rgb="FFFF0000"/>
      <name val="Arial"/>
    </font>
    <font>
      <u/>
      <sz val="11"/>
      <color theme="1"/>
      <name val="Arial"/>
    </font>
    <font>
      <sz val="11"/>
      <color rgb="FF000000"/>
      <name val="Arial"/>
    </font>
    <font>
      <u/>
      <sz val="11"/>
      <color rgb="FF000000"/>
      <name val="Arial"/>
    </font>
    <font>
      <sz val="11"/>
      <color rgb="FF000000"/>
      <name val="Calibri"/>
    </font>
    <font>
      <sz val="11"/>
      <color theme="1"/>
      <name val="Calibri"/>
      <scheme val="minor"/>
    </font>
    <font>
      <b/>
      <sz val="14"/>
      <color rgb="FFEBBF00"/>
      <name val="Arial"/>
    </font>
    <font>
      <u/>
      <sz val="11"/>
      <color rgb="FF1155CC"/>
      <name val="Arial"/>
    </font>
  </fonts>
  <fills count="6">
    <fill>
      <patternFill patternType="none"/>
    </fill>
    <fill>
      <patternFill patternType="gray125"/>
    </fill>
    <fill>
      <patternFill patternType="solid">
        <fgColor rgb="FF9A9A9A"/>
        <bgColor rgb="FF9A9A9A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0070C0"/>
        <bgColor rgb="FF0070C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/>
    </xf>
    <xf numFmtId="0" fontId="3" fillId="3" borderId="1" xfId="0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3" fillId="3" borderId="1" xfId="0" applyFont="1" applyFill="1" applyBorder="1" applyAlignment="1">
      <alignment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4" fontId="8" fillId="0" borderId="0" xfId="0" applyNumberFormat="1" applyFont="1" applyAlignment="1">
      <alignment horizontal="left" vertical="center"/>
    </xf>
    <xf numFmtId="0" fontId="8" fillId="3" borderId="1" xfId="0" applyFont="1" applyFill="1" applyBorder="1" applyAlignment="1">
      <alignment horizontal="left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vertical="center"/>
    </xf>
    <xf numFmtId="0" fontId="3" fillId="4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14" fontId="6" fillId="0" borderId="0" xfId="0" applyNumberFormat="1" applyFont="1" applyAlignment="1">
      <alignment horizontal="left" vertical="center"/>
    </xf>
    <xf numFmtId="0" fontId="8" fillId="3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4" borderId="0" xfId="0" applyFont="1" applyFill="1" applyAlignment="1">
      <alignment wrapText="1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14" fontId="3" fillId="5" borderId="1" xfId="0" applyNumberFormat="1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.umd.edu/27f2" TargetMode="External"/><Relationship Id="rId13" Type="http://schemas.openxmlformats.org/officeDocument/2006/relationships/hyperlink" Target="https://go.umd.edu/27fd" TargetMode="External"/><Relationship Id="rId18" Type="http://schemas.openxmlformats.org/officeDocument/2006/relationships/hyperlink" Target="https://go.umd.edu/27gj" TargetMode="External"/><Relationship Id="rId3" Type="http://schemas.openxmlformats.org/officeDocument/2006/relationships/hyperlink" Target="https://go.umd.edu/27ex" TargetMode="External"/><Relationship Id="rId7" Type="http://schemas.openxmlformats.org/officeDocument/2006/relationships/hyperlink" Target="https://bit.ly/3JlHNqF" TargetMode="External"/><Relationship Id="rId12" Type="http://schemas.openxmlformats.org/officeDocument/2006/relationships/hyperlink" Target="https://go.umd.edu/SaltDos_Donts" TargetMode="External"/><Relationship Id="rId17" Type="http://schemas.openxmlformats.org/officeDocument/2006/relationships/hyperlink" Target="https://go.umd.edu/27ez" TargetMode="External"/><Relationship Id="rId2" Type="http://schemas.openxmlformats.org/officeDocument/2006/relationships/hyperlink" Target="https://go.umd.edu/27et" TargetMode="External"/><Relationship Id="rId16" Type="http://schemas.openxmlformats.org/officeDocument/2006/relationships/hyperlink" Target="https://go.umd.edu/2b68" TargetMode="External"/><Relationship Id="rId20" Type="http://schemas.openxmlformats.org/officeDocument/2006/relationships/hyperlink" Target="https://bit.ly/3rGiSs0" TargetMode="External"/><Relationship Id="rId1" Type="http://schemas.openxmlformats.org/officeDocument/2006/relationships/hyperlink" Target="https://go.umd.edu/27h7" TargetMode="External"/><Relationship Id="rId6" Type="http://schemas.openxmlformats.org/officeDocument/2006/relationships/hyperlink" Target="https://bit.ly/3sMCFoN" TargetMode="External"/><Relationship Id="rId11" Type="http://schemas.openxmlformats.org/officeDocument/2006/relationships/hyperlink" Target="https://go.umd.edu/27fa" TargetMode="External"/><Relationship Id="rId5" Type="http://schemas.openxmlformats.org/officeDocument/2006/relationships/hyperlink" Target="https://go.umd.edu/2b5b-" TargetMode="External"/><Relationship Id="rId15" Type="http://schemas.openxmlformats.org/officeDocument/2006/relationships/hyperlink" Target="http://rockvillemd.gov/weedwarriors" TargetMode="External"/><Relationship Id="rId10" Type="http://schemas.openxmlformats.org/officeDocument/2006/relationships/hyperlink" Target="https://go.umd.edu/27f2" TargetMode="External"/><Relationship Id="rId19" Type="http://schemas.openxmlformats.org/officeDocument/2006/relationships/hyperlink" Target="https://bit.ly/3uFM9oA" TargetMode="External"/><Relationship Id="rId4" Type="http://schemas.openxmlformats.org/officeDocument/2006/relationships/hyperlink" Target="https://go.umd.edu/27ez" TargetMode="External"/><Relationship Id="rId9" Type="http://schemas.openxmlformats.org/officeDocument/2006/relationships/hyperlink" Target="https://go.umd.edu/27f6" TargetMode="External"/><Relationship Id="rId14" Type="http://schemas.openxmlformats.org/officeDocument/2006/relationships/hyperlink" Target="https://go.umd.edu/2b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Z96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4" sqref="C4"/>
    </sheetView>
  </sheetViews>
  <sheetFormatPr baseColWidth="10" defaultColWidth="14.5" defaultRowHeight="15" customHeight="1" x14ac:dyDescent="0.2"/>
  <cols>
    <col min="1" max="1" width="8.6640625" customWidth="1"/>
    <col min="2" max="2" width="34.5" customWidth="1"/>
    <col min="3" max="3" width="12.5" customWidth="1"/>
    <col min="4" max="4" width="10.1640625" customWidth="1"/>
    <col min="5" max="5" width="7.1640625" hidden="1" customWidth="1"/>
    <col min="6" max="6" width="14.33203125" hidden="1" customWidth="1"/>
    <col min="7" max="7" width="10.6640625" hidden="1" customWidth="1"/>
    <col min="8" max="8" width="8.1640625" customWidth="1"/>
    <col min="9" max="9" width="63.1640625" customWidth="1"/>
    <col min="10" max="10" width="15.83203125" customWidth="1"/>
    <col min="11" max="11" width="6.1640625" customWidth="1"/>
    <col min="12" max="26" width="8.6640625" customWidth="1"/>
  </cols>
  <sheetData>
    <row r="1" spans="1:26" ht="16" x14ac:dyDescent="0.2">
      <c r="A1" s="1"/>
      <c r="B1" s="2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3" t="s">
        <v>6</v>
      </c>
      <c r="I1" s="2" t="s">
        <v>7</v>
      </c>
      <c r="J1" s="1" t="s">
        <v>8</v>
      </c>
      <c r="K1" s="1" t="s">
        <v>9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1" x14ac:dyDescent="0.2">
      <c r="A2" s="5" t="s">
        <v>10</v>
      </c>
      <c r="B2" s="6" t="s">
        <v>11</v>
      </c>
      <c r="C2" s="5" t="s">
        <v>12</v>
      </c>
      <c r="D2" s="5"/>
      <c r="E2" s="5"/>
      <c r="F2" s="5"/>
      <c r="G2" s="7"/>
      <c r="H2" s="8"/>
      <c r="I2" s="9" t="s">
        <v>13</v>
      </c>
      <c r="J2" s="5" t="s">
        <v>0</v>
      </c>
      <c r="K2" s="10" t="str">
        <f t="shared" ref="K2:K14" si="0">IF(OR(ISNUMBER(SEARCH("*Planned*",D2)),ISNUMBER(SEARCH("Existing",D2)),ISNUMBER(SEARCH("Both",D2))),1,"-")</f>
        <v>-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1" x14ac:dyDescent="0.2">
      <c r="A3" s="5" t="s">
        <v>14</v>
      </c>
      <c r="B3" s="6" t="s">
        <v>15</v>
      </c>
      <c r="C3" s="5" t="s">
        <v>16</v>
      </c>
      <c r="D3" s="5"/>
      <c r="E3" s="5"/>
      <c r="F3" s="5"/>
      <c r="G3" s="7"/>
      <c r="H3" s="8"/>
      <c r="I3" s="9" t="s">
        <v>17</v>
      </c>
      <c r="J3" s="5" t="s">
        <v>0</v>
      </c>
      <c r="K3" s="10" t="str">
        <f t="shared" si="0"/>
        <v>-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76" x14ac:dyDescent="0.2">
      <c r="A4" s="5" t="s">
        <v>18</v>
      </c>
      <c r="B4" s="6" t="s">
        <v>19</v>
      </c>
      <c r="C4" s="5" t="s">
        <v>20</v>
      </c>
      <c r="D4" s="5"/>
      <c r="E4" s="5"/>
      <c r="F4" s="5"/>
      <c r="G4" s="7"/>
      <c r="H4" s="8"/>
      <c r="I4" s="9" t="s">
        <v>21</v>
      </c>
      <c r="J4" s="5" t="s">
        <v>0</v>
      </c>
      <c r="K4" s="10" t="str">
        <f t="shared" si="0"/>
        <v>-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0" x14ac:dyDescent="0.2">
      <c r="A5" s="5" t="s">
        <v>22</v>
      </c>
      <c r="B5" s="6" t="s">
        <v>23</v>
      </c>
      <c r="C5" s="5" t="s">
        <v>12</v>
      </c>
      <c r="D5" s="5"/>
      <c r="E5" s="5"/>
      <c r="F5" s="5"/>
      <c r="G5" s="7"/>
      <c r="H5" s="8"/>
      <c r="I5" s="11" t="s">
        <v>24</v>
      </c>
      <c r="J5" s="5" t="s">
        <v>0</v>
      </c>
      <c r="K5" s="10" t="str">
        <f t="shared" si="0"/>
        <v>-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1" x14ac:dyDescent="0.2">
      <c r="A6" s="5" t="s">
        <v>25</v>
      </c>
      <c r="B6" s="6" t="s">
        <v>26</v>
      </c>
      <c r="C6" s="5" t="s">
        <v>27</v>
      </c>
      <c r="D6" s="5"/>
      <c r="E6" s="5"/>
      <c r="F6" s="5"/>
      <c r="G6" s="7"/>
      <c r="H6" s="8"/>
      <c r="I6" s="9" t="s">
        <v>28</v>
      </c>
      <c r="J6" s="5" t="s">
        <v>0</v>
      </c>
      <c r="K6" s="10" t="str">
        <f t="shared" si="0"/>
        <v>-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46" x14ac:dyDescent="0.2">
      <c r="A7" s="5" t="s">
        <v>29</v>
      </c>
      <c r="B7" s="6" t="s">
        <v>30</v>
      </c>
      <c r="C7" s="5" t="s">
        <v>16</v>
      </c>
      <c r="D7" s="5"/>
      <c r="E7" s="5"/>
      <c r="F7" s="5"/>
      <c r="G7" s="7"/>
      <c r="H7" s="8"/>
      <c r="I7" s="9" t="s">
        <v>31</v>
      </c>
      <c r="J7" s="5" t="s">
        <v>0</v>
      </c>
      <c r="K7" s="10" t="str">
        <f t="shared" si="0"/>
        <v>-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1" x14ac:dyDescent="0.2">
      <c r="A8" s="5" t="s">
        <v>32</v>
      </c>
      <c r="B8" s="6" t="s">
        <v>33</v>
      </c>
      <c r="C8" s="5" t="s">
        <v>12</v>
      </c>
      <c r="D8" s="12"/>
      <c r="E8" s="5"/>
      <c r="F8" s="5"/>
      <c r="G8" s="7"/>
      <c r="H8" s="8"/>
      <c r="I8" s="11" t="s">
        <v>34</v>
      </c>
      <c r="J8" s="5" t="s">
        <v>0</v>
      </c>
      <c r="K8" s="10" t="str">
        <f t="shared" si="0"/>
        <v>-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76" x14ac:dyDescent="0.2">
      <c r="A9" s="5" t="s">
        <v>35</v>
      </c>
      <c r="B9" s="6" t="s">
        <v>36</v>
      </c>
      <c r="C9" s="5" t="s">
        <v>37</v>
      </c>
      <c r="D9" s="5"/>
      <c r="E9" s="5"/>
      <c r="F9" s="5"/>
      <c r="G9" s="7"/>
      <c r="H9" s="8"/>
      <c r="I9" s="9" t="s">
        <v>38</v>
      </c>
      <c r="J9" s="5" t="s">
        <v>0</v>
      </c>
      <c r="K9" s="10" t="str">
        <f t="shared" si="0"/>
        <v>-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46" x14ac:dyDescent="0.2">
      <c r="A10" s="5" t="s">
        <v>39</v>
      </c>
      <c r="B10" s="6" t="s">
        <v>40</v>
      </c>
      <c r="C10" s="5" t="s">
        <v>37</v>
      </c>
      <c r="D10" s="5"/>
      <c r="E10" s="5"/>
      <c r="F10" s="5"/>
      <c r="G10" s="5"/>
      <c r="H10" s="13"/>
      <c r="I10" s="11" t="s">
        <v>41</v>
      </c>
      <c r="J10" s="5" t="s">
        <v>0</v>
      </c>
      <c r="K10" s="10" t="str">
        <f t="shared" si="0"/>
        <v>-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45" x14ac:dyDescent="0.2">
      <c r="A11" s="5" t="s">
        <v>42</v>
      </c>
      <c r="B11" s="6" t="s">
        <v>43</v>
      </c>
      <c r="C11" s="5" t="s">
        <v>44</v>
      </c>
      <c r="D11" s="5"/>
      <c r="E11" s="5"/>
      <c r="F11" s="5"/>
      <c r="G11" s="7"/>
      <c r="H11" s="8"/>
      <c r="I11" s="14" t="s">
        <v>45</v>
      </c>
      <c r="J11" s="5" t="s">
        <v>0</v>
      </c>
      <c r="K11" s="10" t="str">
        <f t="shared" si="0"/>
        <v>-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54.75" customHeight="1" x14ac:dyDescent="0.2">
      <c r="A12" s="5" t="s">
        <v>46</v>
      </c>
      <c r="B12" s="6" t="s">
        <v>47</v>
      </c>
      <c r="C12" s="5" t="s">
        <v>16</v>
      </c>
      <c r="D12" s="12"/>
      <c r="E12" s="5"/>
      <c r="F12" s="5"/>
      <c r="G12" s="7"/>
      <c r="H12" s="8"/>
      <c r="I12" s="11" t="s">
        <v>48</v>
      </c>
      <c r="J12" s="5" t="s">
        <v>0</v>
      </c>
      <c r="K12" s="10" t="str">
        <f t="shared" si="0"/>
        <v>-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60" x14ac:dyDescent="0.2">
      <c r="A13" s="5" t="s">
        <v>49</v>
      </c>
      <c r="B13" s="6" t="s">
        <v>50</v>
      </c>
      <c r="C13" s="5" t="s">
        <v>27</v>
      </c>
      <c r="D13" s="12"/>
      <c r="E13" s="5"/>
      <c r="F13" s="5"/>
      <c r="G13" s="7"/>
      <c r="H13" s="8"/>
      <c r="I13" s="15" t="s">
        <v>51</v>
      </c>
      <c r="J13" s="5" t="s">
        <v>0</v>
      </c>
      <c r="K13" s="10" t="str">
        <f t="shared" si="0"/>
        <v>-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76" x14ac:dyDescent="0.2">
      <c r="A14" s="5" t="s">
        <v>52</v>
      </c>
      <c r="B14" s="6" t="s">
        <v>53</v>
      </c>
      <c r="C14" s="5" t="s">
        <v>27</v>
      </c>
      <c r="D14" s="5"/>
      <c r="E14" s="5"/>
      <c r="F14" s="5"/>
      <c r="G14" s="7"/>
      <c r="H14" s="8"/>
      <c r="I14" s="11" t="s">
        <v>54</v>
      </c>
      <c r="J14" s="5" t="s">
        <v>0</v>
      </c>
      <c r="K14" s="10" t="str">
        <f t="shared" si="0"/>
        <v>-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">
      <c r="A15" s="1"/>
      <c r="B15" s="2" t="s">
        <v>55</v>
      </c>
      <c r="C15" s="1" t="s">
        <v>1</v>
      </c>
      <c r="D15" s="1"/>
      <c r="E15" s="1" t="s">
        <v>3</v>
      </c>
      <c r="F15" s="1" t="s">
        <v>4</v>
      </c>
      <c r="G15" s="1" t="s">
        <v>5</v>
      </c>
      <c r="H15" s="3"/>
      <c r="I15" s="2" t="s">
        <v>7</v>
      </c>
      <c r="J15" s="1"/>
      <c r="K15" s="10" t="str">
        <f>IF(OR(ISNUMBER(SEARCH("*Planned*",D15)),ISNUMBER(SEARCH("Completed",D15))),1,"-")</f>
        <v>-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61" x14ac:dyDescent="0.2">
      <c r="A16" s="5" t="s">
        <v>56</v>
      </c>
      <c r="B16" s="6" t="s">
        <v>57</v>
      </c>
      <c r="C16" s="5" t="s">
        <v>12</v>
      </c>
      <c r="D16" s="5"/>
      <c r="E16" s="5"/>
      <c r="F16" s="5"/>
      <c r="G16" s="7"/>
      <c r="H16" s="16"/>
      <c r="I16" s="11" t="s">
        <v>58</v>
      </c>
      <c r="J16" s="5" t="s">
        <v>59</v>
      </c>
      <c r="K16" s="10" t="str">
        <f t="shared" ref="K16:K27" si="1">IF(OR(ISNUMBER(SEARCH("*Planned*",D16)),ISNUMBER(SEARCH("Existing",D16)),ISNUMBER(SEARCH("Both",D16))),1,"-")</f>
        <v>-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0" x14ac:dyDescent="0.2">
      <c r="A17" s="5" t="s">
        <v>60</v>
      </c>
      <c r="B17" s="6" t="s">
        <v>61</v>
      </c>
      <c r="C17" s="5" t="s">
        <v>12</v>
      </c>
      <c r="D17" s="12"/>
      <c r="E17" s="5"/>
      <c r="F17" s="5"/>
      <c r="G17" s="7"/>
      <c r="H17" s="16"/>
      <c r="I17" s="11" t="s">
        <v>62</v>
      </c>
      <c r="J17" s="5" t="s">
        <v>59</v>
      </c>
      <c r="K17" s="10" t="str">
        <f t="shared" si="1"/>
        <v>-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61" x14ac:dyDescent="0.2">
      <c r="A18" s="5" t="s">
        <v>63</v>
      </c>
      <c r="B18" s="6" t="s">
        <v>64</v>
      </c>
      <c r="C18" s="5" t="s">
        <v>44</v>
      </c>
      <c r="D18" s="5"/>
      <c r="E18" s="5"/>
      <c r="F18" s="5"/>
      <c r="G18" s="7"/>
      <c r="H18" s="16"/>
      <c r="I18" s="9" t="s">
        <v>65</v>
      </c>
      <c r="J18" s="5" t="s">
        <v>59</v>
      </c>
      <c r="K18" s="10" t="str">
        <f t="shared" si="1"/>
        <v>-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61" x14ac:dyDescent="0.2">
      <c r="A19" s="17" t="s">
        <v>66</v>
      </c>
      <c r="B19" s="18" t="s">
        <v>67</v>
      </c>
      <c r="C19" s="17" t="s">
        <v>44</v>
      </c>
      <c r="D19" s="17"/>
      <c r="E19" s="17"/>
      <c r="F19" s="17"/>
      <c r="G19" s="19"/>
      <c r="H19" s="20"/>
      <c r="I19" s="21" t="s">
        <v>68</v>
      </c>
      <c r="J19" s="17" t="s">
        <v>59</v>
      </c>
      <c r="K19" s="22" t="str">
        <f t="shared" si="1"/>
        <v>-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91" x14ac:dyDescent="0.2">
      <c r="A20" s="5" t="s">
        <v>69</v>
      </c>
      <c r="B20" s="6" t="s">
        <v>70</v>
      </c>
      <c r="C20" s="5" t="s">
        <v>37</v>
      </c>
      <c r="D20" s="5"/>
      <c r="E20" s="5"/>
      <c r="F20" s="5"/>
      <c r="G20" s="7"/>
      <c r="H20" s="8"/>
      <c r="I20" s="9" t="s">
        <v>71</v>
      </c>
      <c r="J20" s="5" t="s">
        <v>59</v>
      </c>
      <c r="K20" s="10" t="str">
        <f t="shared" si="1"/>
        <v>-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06" x14ac:dyDescent="0.2">
      <c r="A21" s="5" t="s">
        <v>72</v>
      </c>
      <c r="B21" s="6" t="s">
        <v>73</v>
      </c>
      <c r="C21" s="5" t="s">
        <v>44</v>
      </c>
      <c r="D21" s="5"/>
      <c r="E21" s="5"/>
      <c r="F21" s="5"/>
      <c r="G21" s="7"/>
      <c r="H21" s="8"/>
      <c r="I21" s="11" t="s">
        <v>74</v>
      </c>
      <c r="J21" s="5" t="s">
        <v>59</v>
      </c>
      <c r="K21" s="10" t="str">
        <f t="shared" si="1"/>
        <v>-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06" x14ac:dyDescent="0.2">
      <c r="A22" s="5" t="s">
        <v>75</v>
      </c>
      <c r="B22" s="6" t="s">
        <v>76</v>
      </c>
      <c r="C22" s="5" t="s">
        <v>20</v>
      </c>
      <c r="D22" s="5"/>
      <c r="E22" s="5"/>
      <c r="F22" s="5"/>
      <c r="G22" s="7"/>
      <c r="H22" s="8"/>
      <c r="I22" s="11" t="s">
        <v>77</v>
      </c>
      <c r="J22" s="5" t="s">
        <v>59</v>
      </c>
      <c r="K22" s="10" t="str">
        <f t="shared" si="1"/>
        <v>-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61" x14ac:dyDescent="0.2">
      <c r="A23" s="5" t="s">
        <v>78</v>
      </c>
      <c r="B23" s="6" t="s">
        <v>79</v>
      </c>
      <c r="C23" s="5" t="s">
        <v>12</v>
      </c>
      <c r="D23" s="12"/>
      <c r="E23" s="5"/>
      <c r="F23" s="5"/>
      <c r="G23" s="7"/>
      <c r="H23" s="13"/>
      <c r="I23" s="9" t="s">
        <v>80</v>
      </c>
      <c r="J23" s="5" t="s">
        <v>59</v>
      </c>
      <c r="K23" s="10" t="str">
        <f t="shared" si="1"/>
        <v>-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06" x14ac:dyDescent="0.2">
      <c r="A24" s="5" t="s">
        <v>81</v>
      </c>
      <c r="B24" s="6" t="s">
        <v>82</v>
      </c>
      <c r="C24" s="5" t="s">
        <v>20</v>
      </c>
      <c r="D24" s="5"/>
      <c r="E24" s="5"/>
      <c r="F24" s="5"/>
      <c r="G24" s="7"/>
      <c r="H24" s="23"/>
      <c r="I24" s="11" t="s">
        <v>83</v>
      </c>
      <c r="J24" s="5" t="s">
        <v>59</v>
      </c>
      <c r="K24" s="10" t="str">
        <f t="shared" si="1"/>
        <v>-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76" x14ac:dyDescent="0.2">
      <c r="A25" s="5" t="s">
        <v>84</v>
      </c>
      <c r="B25" s="6" t="s">
        <v>85</v>
      </c>
      <c r="C25" s="5" t="s">
        <v>37</v>
      </c>
      <c r="D25" s="5"/>
      <c r="E25" s="5"/>
      <c r="F25" s="5"/>
      <c r="G25" s="7"/>
      <c r="H25" s="24"/>
      <c r="I25" s="11" t="s">
        <v>86</v>
      </c>
      <c r="J25" s="5" t="s">
        <v>59</v>
      </c>
      <c r="K25" s="10" t="str">
        <f t="shared" si="1"/>
        <v>-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76" x14ac:dyDescent="0.2">
      <c r="A26" s="5" t="s">
        <v>87</v>
      </c>
      <c r="B26" s="6" t="s">
        <v>88</v>
      </c>
      <c r="C26" s="5" t="s">
        <v>16</v>
      </c>
      <c r="D26" s="5"/>
      <c r="E26" s="5"/>
      <c r="F26" s="5"/>
      <c r="G26" s="7"/>
      <c r="H26" s="8"/>
      <c r="I26" s="11" t="s">
        <v>89</v>
      </c>
      <c r="J26" s="5" t="s">
        <v>59</v>
      </c>
      <c r="K26" s="10" t="str">
        <f t="shared" si="1"/>
        <v>-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0" x14ac:dyDescent="0.2">
      <c r="A27" s="5" t="s">
        <v>90</v>
      </c>
      <c r="B27" s="6" t="s">
        <v>91</v>
      </c>
      <c r="C27" s="5" t="s">
        <v>16</v>
      </c>
      <c r="D27" s="5"/>
      <c r="E27" s="5"/>
      <c r="F27" s="5"/>
      <c r="G27" s="7"/>
      <c r="H27" s="8"/>
      <c r="I27" s="6" t="s">
        <v>92</v>
      </c>
      <c r="J27" s="5" t="s">
        <v>59</v>
      </c>
      <c r="K27" s="10" t="str">
        <f t="shared" si="1"/>
        <v>-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x14ac:dyDescent="0.2">
      <c r="A28" s="1"/>
      <c r="B28" s="2" t="s">
        <v>93</v>
      </c>
      <c r="C28" s="1" t="s">
        <v>1</v>
      </c>
      <c r="D28" s="1"/>
      <c r="E28" s="1" t="s">
        <v>3</v>
      </c>
      <c r="F28" s="1" t="s">
        <v>4</v>
      </c>
      <c r="G28" s="1" t="s">
        <v>5</v>
      </c>
      <c r="H28" s="3"/>
      <c r="I28" s="2" t="s">
        <v>7</v>
      </c>
      <c r="J28" s="1"/>
      <c r="K28" s="10" t="str">
        <f>IF(OR(ISNUMBER(SEARCH("*Planned*",D28)),ISNUMBER(SEARCH("Completed",D28))),1,"-")</f>
        <v>-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06" x14ac:dyDescent="0.2">
      <c r="A29" s="5" t="s">
        <v>94</v>
      </c>
      <c r="B29" s="6" t="s">
        <v>95</v>
      </c>
      <c r="C29" s="5" t="s">
        <v>37</v>
      </c>
      <c r="D29" s="5"/>
      <c r="E29" s="5"/>
      <c r="F29" s="5"/>
      <c r="G29" s="7"/>
      <c r="H29" s="8"/>
      <c r="I29" s="11" t="s">
        <v>96</v>
      </c>
      <c r="J29" s="5" t="s">
        <v>93</v>
      </c>
      <c r="K29" s="10" t="str">
        <f t="shared" ref="K29:K34" si="2">IF(OR(ISNUMBER(SEARCH("*Planned*",D29)),ISNUMBER(SEARCH("Existing",D29)),ISNUMBER(SEARCH("Both",D29))),1,"-")</f>
        <v>-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91" x14ac:dyDescent="0.2">
      <c r="A30" s="5" t="s">
        <v>97</v>
      </c>
      <c r="B30" s="6" t="s">
        <v>98</v>
      </c>
      <c r="C30" s="5" t="s">
        <v>99</v>
      </c>
      <c r="D30" s="5"/>
      <c r="E30" s="5"/>
      <c r="F30" s="5"/>
      <c r="G30" s="7"/>
      <c r="H30" s="8"/>
      <c r="I30" s="9" t="s">
        <v>100</v>
      </c>
      <c r="J30" s="5" t="s">
        <v>93</v>
      </c>
      <c r="K30" s="10" t="str">
        <f t="shared" si="2"/>
        <v>-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61" x14ac:dyDescent="0.2">
      <c r="A31" s="5" t="s">
        <v>101</v>
      </c>
      <c r="B31" s="6" t="s">
        <v>102</v>
      </c>
      <c r="C31" s="5" t="s">
        <v>99</v>
      </c>
      <c r="D31" s="5"/>
      <c r="E31" s="12"/>
      <c r="F31" s="12"/>
      <c r="G31" s="25"/>
      <c r="H31" s="8"/>
      <c r="I31" s="9" t="s">
        <v>103</v>
      </c>
      <c r="J31" s="5" t="s">
        <v>93</v>
      </c>
      <c r="K31" s="10" t="str">
        <f t="shared" si="2"/>
        <v>-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91" x14ac:dyDescent="0.2">
      <c r="A32" s="5" t="s">
        <v>104</v>
      </c>
      <c r="B32" s="6" t="s">
        <v>105</v>
      </c>
      <c r="C32" s="5" t="s">
        <v>99</v>
      </c>
      <c r="D32" s="5"/>
      <c r="E32" s="5"/>
      <c r="F32" s="5"/>
      <c r="G32" s="7"/>
      <c r="H32" s="26"/>
      <c r="I32" s="9" t="s">
        <v>106</v>
      </c>
      <c r="J32" s="5" t="s">
        <v>93</v>
      </c>
      <c r="K32" s="10" t="str">
        <f t="shared" si="2"/>
        <v>-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06" x14ac:dyDescent="0.2">
      <c r="A33" s="5" t="s">
        <v>107</v>
      </c>
      <c r="B33" s="6" t="s">
        <v>108</v>
      </c>
      <c r="C33" s="5" t="s">
        <v>20</v>
      </c>
      <c r="D33" s="5"/>
      <c r="E33" s="5"/>
      <c r="F33" s="5"/>
      <c r="G33" s="7"/>
      <c r="H33" s="8"/>
      <c r="I33" s="11" t="s">
        <v>109</v>
      </c>
      <c r="J33" s="5" t="s">
        <v>93</v>
      </c>
      <c r="K33" s="10" t="str">
        <f t="shared" si="2"/>
        <v>-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46" x14ac:dyDescent="0.2">
      <c r="A34" s="5" t="s">
        <v>110</v>
      </c>
      <c r="B34" s="6" t="s">
        <v>111</v>
      </c>
      <c r="C34" s="5" t="s">
        <v>37</v>
      </c>
      <c r="D34" s="12"/>
      <c r="E34" s="5"/>
      <c r="F34" s="5"/>
      <c r="G34" s="7"/>
      <c r="H34" s="8"/>
      <c r="I34" s="9" t="s">
        <v>112</v>
      </c>
      <c r="J34" s="5" t="s">
        <v>93</v>
      </c>
      <c r="K34" s="10" t="str">
        <f t="shared" si="2"/>
        <v>-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x14ac:dyDescent="0.2">
      <c r="A35" s="1"/>
      <c r="B35" s="2" t="s">
        <v>113</v>
      </c>
      <c r="C35" s="1" t="s">
        <v>1</v>
      </c>
      <c r="D35" s="1"/>
      <c r="E35" s="1" t="s">
        <v>3</v>
      </c>
      <c r="F35" s="1" t="s">
        <v>4</v>
      </c>
      <c r="G35" s="1" t="s">
        <v>5</v>
      </c>
      <c r="H35" s="3"/>
      <c r="I35" s="2" t="s">
        <v>7</v>
      </c>
      <c r="J35" s="1"/>
      <c r="K35" s="10" t="str">
        <f>IF(OR(ISNUMBER(SEARCH("*Planned*",D35)),ISNUMBER(SEARCH("Completed",D35))),1,"-")</f>
        <v>-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1" x14ac:dyDescent="0.2">
      <c r="A36" s="5" t="s">
        <v>114</v>
      </c>
      <c r="B36" s="6" t="s">
        <v>115</v>
      </c>
      <c r="C36" s="5" t="s">
        <v>44</v>
      </c>
      <c r="D36" s="12"/>
      <c r="E36" s="5"/>
      <c r="F36" s="5"/>
      <c r="G36" s="7"/>
      <c r="H36" s="8"/>
      <c r="I36" s="9" t="s">
        <v>116</v>
      </c>
      <c r="J36" s="5" t="s">
        <v>113</v>
      </c>
      <c r="K36" s="10" t="str">
        <f t="shared" ref="K36:K40" si="3">IF(OR(ISNUMBER(SEARCH("*Planned*",D36)),ISNUMBER(SEARCH("Existing",D36)),ISNUMBER(SEARCH("Both",D36))),1,"-")</f>
        <v>-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61" x14ac:dyDescent="0.2">
      <c r="A37" s="5" t="s">
        <v>117</v>
      </c>
      <c r="B37" s="6" t="s">
        <v>118</v>
      </c>
      <c r="C37" s="5" t="s">
        <v>37</v>
      </c>
      <c r="D37" s="12"/>
      <c r="E37" s="5"/>
      <c r="F37" s="5"/>
      <c r="G37" s="7"/>
      <c r="H37" s="27"/>
      <c r="I37" s="9" t="s">
        <v>119</v>
      </c>
      <c r="J37" s="5" t="s">
        <v>113</v>
      </c>
      <c r="K37" s="10" t="str">
        <f t="shared" si="3"/>
        <v>-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91" x14ac:dyDescent="0.2">
      <c r="A38" s="5" t="s">
        <v>120</v>
      </c>
      <c r="B38" s="6" t="s">
        <v>121</v>
      </c>
      <c r="C38" s="5" t="s">
        <v>37</v>
      </c>
      <c r="D38" s="5"/>
      <c r="E38" s="5"/>
      <c r="F38" s="5"/>
      <c r="G38" s="7"/>
      <c r="H38" s="8"/>
      <c r="I38" s="11" t="s">
        <v>122</v>
      </c>
      <c r="J38" s="5" t="s">
        <v>113</v>
      </c>
      <c r="K38" s="10" t="str">
        <f t="shared" si="3"/>
        <v>-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61" x14ac:dyDescent="0.2">
      <c r="A39" s="5" t="s">
        <v>123</v>
      </c>
      <c r="B39" s="6" t="s">
        <v>124</v>
      </c>
      <c r="C39" s="5" t="s">
        <v>125</v>
      </c>
      <c r="D39" s="5"/>
      <c r="E39" s="5"/>
      <c r="F39" s="5"/>
      <c r="G39" s="7"/>
      <c r="H39" s="8"/>
      <c r="I39" s="9" t="s">
        <v>126</v>
      </c>
      <c r="J39" s="5" t="s">
        <v>113</v>
      </c>
      <c r="K39" s="10" t="str">
        <f t="shared" si="3"/>
        <v>-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91" x14ac:dyDescent="0.2">
      <c r="A40" s="5" t="s">
        <v>127</v>
      </c>
      <c r="B40" s="6" t="s">
        <v>128</v>
      </c>
      <c r="C40" s="5" t="s">
        <v>37</v>
      </c>
      <c r="D40" s="5"/>
      <c r="E40" s="5"/>
      <c r="F40" s="5"/>
      <c r="G40" s="7"/>
      <c r="H40" s="8"/>
      <c r="I40" s="9" t="s">
        <v>129</v>
      </c>
      <c r="J40" s="5" t="s">
        <v>113</v>
      </c>
      <c r="K40" s="10" t="str">
        <f t="shared" si="3"/>
        <v>-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2">
      <c r="A41" s="1"/>
      <c r="B41" s="2" t="s">
        <v>130</v>
      </c>
      <c r="C41" s="1" t="s">
        <v>1</v>
      </c>
      <c r="D41" s="1"/>
      <c r="E41" s="1" t="s">
        <v>3</v>
      </c>
      <c r="F41" s="1" t="s">
        <v>4</v>
      </c>
      <c r="G41" s="1" t="s">
        <v>5</v>
      </c>
      <c r="H41" s="3"/>
      <c r="I41" s="2" t="s">
        <v>7</v>
      </c>
      <c r="J41" s="1"/>
      <c r="K41" s="10" t="str">
        <f>IF(OR(ISNUMBER(SEARCH("*Planned*",D41)),ISNUMBER(SEARCH("Completed",D41))),1,"-")</f>
        <v>-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6" x14ac:dyDescent="0.2">
      <c r="A42" s="5" t="s">
        <v>131</v>
      </c>
      <c r="B42" s="6" t="s">
        <v>132</v>
      </c>
      <c r="C42" s="5" t="s">
        <v>12</v>
      </c>
      <c r="D42" s="12"/>
      <c r="E42" s="5"/>
      <c r="F42" s="5"/>
      <c r="G42" s="7"/>
      <c r="H42" s="16"/>
      <c r="I42" s="9" t="s">
        <v>133</v>
      </c>
      <c r="J42" s="5" t="s">
        <v>130</v>
      </c>
      <c r="K42" s="10" t="str">
        <f t="shared" ref="K42:K48" si="4">IF(OR(ISNUMBER(SEARCH("*Planned*",D42)),ISNUMBER(SEARCH("Existing",D42)),ISNUMBER(SEARCH("Both",D42))),1,"-")</f>
        <v>-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61" x14ac:dyDescent="0.2">
      <c r="A43" s="5" t="s">
        <v>134</v>
      </c>
      <c r="B43" s="6" t="s">
        <v>135</v>
      </c>
      <c r="C43" s="5" t="s">
        <v>99</v>
      </c>
      <c r="D43" s="5"/>
      <c r="E43" s="5"/>
      <c r="F43" s="5"/>
      <c r="G43" s="7"/>
      <c r="H43" s="8"/>
      <c r="I43" s="9" t="s">
        <v>136</v>
      </c>
      <c r="J43" s="5" t="s">
        <v>130</v>
      </c>
      <c r="K43" s="10" t="str">
        <f t="shared" si="4"/>
        <v>-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76" x14ac:dyDescent="0.2">
      <c r="A44" s="5" t="s">
        <v>137</v>
      </c>
      <c r="B44" s="6" t="s">
        <v>138</v>
      </c>
      <c r="C44" s="5" t="s">
        <v>27</v>
      </c>
      <c r="D44" s="5"/>
      <c r="E44" s="5"/>
      <c r="F44" s="5"/>
      <c r="G44" s="7"/>
      <c r="H44" s="28"/>
      <c r="I44" s="9" t="s">
        <v>139</v>
      </c>
      <c r="J44" s="5" t="s">
        <v>130</v>
      </c>
      <c r="K44" s="10" t="str">
        <f t="shared" si="4"/>
        <v>-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06" x14ac:dyDescent="0.2">
      <c r="A45" s="5" t="s">
        <v>140</v>
      </c>
      <c r="B45" s="6" t="s">
        <v>141</v>
      </c>
      <c r="C45" s="5" t="s">
        <v>125</v>
      </c>
      <c r="D45" s="5"/>
      <c r="E45" s="5"/>
      <c r="F45" s="5"/>
      <c r="G45" s="7"/>
      <c r="H45" s="8"/>
      <c r="I45" s="9" t="s">
        <v>142</v>
      </c>
      <c r="J45" s="5" t="s">
        <v>130</v>
      </c>
      <c r="K45" s="10" t="str">
        <f t="shared" si="4"/>
        <v>-</v>
      </c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76" x14ac:dyDescent="0.2">
      <c r="A46" s="5" t="s">
        <v>143</v>
      </c>
      <c r="B46" s="6" t="s">
        <v>144</v>
      </c>
      <c r="C46" s="5" t="s">
        <v>37</v>
      </c>
      <c r="D46" s="5"/>
      <c r="E46" s="5"/>
      <c r="F46" s="5"/>
      <c r="G46" s="7"/>
      <c r="H46" s="8"/>
      <c r="I46" s="9" t="s">
        <v>145</v>
      </c>
      <c r="J46" s="5" t="s">
        <v>130</v>
      </c>
      <c r="K46" s="10" t="str">
        <f t="shared" si="4"/>
        <v>-</v>
      </c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91" x14ac:dyDescent="0.2">
      <c r="A47" s="5" t="s">
        <v>146</v>
      </c>
      <c r="B47" s="6" t="s">
        <v>147</v>
      </c>
      <c r="C47" s="5" t="s">
        <v>12</v>
      </c>
      <c r="D47" s="5"/>
      <c r="E47" s="5"/>
      <c r="F47" s="5"/>
      <c r="G47" s="7"/>
      <c r="H47" s="8"/>
      <c r="I47" s="9" t="s">
        <v>148</v>
      </c>
      <c r="J47" s="5" t="s">
        <v>130</v>
      </c>
      <c r="K47" s="10" t="str">
        <f t="shared" si="4"/>
        <v>-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76" x14ac:dyDescent="0.2">
      <c r="A48" s="5" t="s">
        <v>149</v>
      </c>
      <c r="B48" s="6" t="s">
        <v>150</v>
      </c>
      <c r="C48" s="5" t="s">
        <v>44</v>
      </c>
      <c r="D48" s="5"/>
      <c r="E48" s="5"/>
      <c r="F48" s="5"/>
      <c r="G48" s="7"/>
      <c r="H48" s="8"/>
      <c r="I48" s="9" t="s">
        <v>151</v>
      </c>
      <c r="J48" s="5" t="s">
        <v>130</v>
      </c>
      <c r="K48" s="10" t="str">
        <f t="shared" si="4"/>
        <v>-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61" x14ac:dyDescent="0.2">
      <c r="A49" s="5" t="s">
        <v>152</v>
      </c>
      <c r="B49" s="6" t="s">
        <v>153</v>
      </c>
      <c r="C49" s="5" t="s">
        <v>12</v>
      </c>
      <c r="D49" s="5"/>
      <c r="E49" s="5"/>
      <c r="F49" s="5"/>
      <c r="G49" s="7"/>
      <c r="H49" s="8"/>
      <c r="I49" s="11" t="s">
        <v>154</v>
      </c>
      <c r="J49" s="5"/>
      <c r="K49" s="10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x14ac:dyDescent="0.2">
      <c r="A50" s="1"/>
      <c r="B50" s="2" t="s">
        <v>155</v>
      </c>
      <c r="C50" s="1" t="s">
        <v>1</v>
      </c>
      <c r="D50" s="1"/>
      <c r="E50" s="1" t="s">
        <v>3</v>
      </c>
      <c r="F50" s="1" t="s">
        <v>4</v>
      </c>
      <c r="G50" s="1" t="s">
        <v>5</v>
      </c>
      <c r="H50" s="3"/>
      <c r="I50" s="2" t="s">
        <v>7</v>
      </c>
      <c r="J50" s="1"/>
      <c r="K50" s="10" t="str">
        <f>IF(OR(ISNUMBER(SEARCH("*Planned*",D50)),ISNUMBER(SEARCH("Completed",D50))),1,"-")</f>
        <v>-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46" x14ac:dyDescent="0.2">
      <c r="A51" s="5" t="s">
        <v>156</v>
      </c>
      <c r="B51" s="6" t="s">
        <v>157</v>
      </c>
      <c r="C51" s="5" t="s">
        <v>12</v>
      </c>
      <c r="D51" s="5"/>
      <c r="E51" s="5"/>
      <c r="F51" s="5"/>
      <c r="G51" s="7"/>
      <c r="H51" s="16"/>
      <c r="I51" s="9" t="s">
        <v>158</v>
      </c>
      <c r="J51" s="5" t="s">
        <v>155</v>
      </c>
      <c r="K51" s="10" t="str">
        <f t="shared" ref="K51:K59" si="5">IF(OR(ISNUMBER(SEARCH("*Planned*",D51)),ISNUMBER(SEARCH("Existing",D51)),ISNUMBER(SEARCH("Both",D51))),1,"-")</f>
        <v>-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0" x14ac:dyDescent="0.2">
      <c r="A52" s="5" t="s">
        <v>159</v>
      </c>
      <c r="B52" s="6" t="s">
        <v>160</v>
      </c>
      <c r="C52" s="5" t="s">
        <v>12</v>
      </c>
      <c r="D52" s="5"/>
      <c r="E52" s="5"/>
      <c r="F52" s="5"/>
      <c r="G52" s="7"/>
      <c r="H52" s="8"/>
      <c r="I52" s="9" t="s">
        <v>161</v>
      </c>
      <c r="J52" s="5" t="s">
        <v>155</v>
      </c>
      <c r="K52" s="10" t="str">
        <f t="shared" si="5"/>
        <v>-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6" x14ac:dyDescent="0.2">
      <c r="A53" s="5" t="s">
        <v>162</v>
      </c>
      <c r="B53" s="6" t="s">
        <v>163</v>
      </c>
      <c r="C53" s="5" t="s">
        <v>44</v>
      </c>
      <c r="D53" s="5"/>
      <c r="E53" s="5"/>
      <c r="F53" s="5"/>
      <c r="G53" s="7"/>
      <c r="H53" s="8"/>
      <c r="I53" s="9" t="s">
        <v>164</v>
      </c>
      <c r="J53" s="5" t="s">
        <v>155</v>
      </c>
      <c r="K53" s="10" t="str">
        <f t="shared" si="5"/>
        <v>-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46" x14ac:dyDescent="0.2">
      <c r="A54" s="5" t="s">
        <v>165</v>
      </c>
      <c r="B54" s="6" t="s">
        <v>166</v>
      </c>
      <c r="C54" s="5" t="s">
        <v>44</v>
      </c>
      <c r="D54" s="5"/>
      <c r="E54" s="5"/>
      <c r="F54" s="5"/>
      <c r="G54" s="7"/>
      <c r="H54" s="8"/>
      <c r="I54" s="9" t="s">
        <v>167</v>
      </c>
      <c r="J54" s="5" t="s">
        <v>155</v>
      </c>
      <c r="K54" s="10" t="str">
        <f t="shared" si="5"/>
        <v>-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46" x14ac:dyDescent="0.2">
      <c r="A55" s="5" t="s">
        <v>168</v>
      </c>
      <c r="B55" s="6" t="s">
        <v>169</v>
      </c>
      <c r="C55" s="5" t="s">
        <v>37</v>
      </c>
      <c r="D55" s="5"/>
      <c r="E55" s="5"/>
      <c r="F55" s="5"/>
      <c r="G55" s="7"/>
      <c r="H55" s="8"/>
      <c r="I55" s="9" t="s">
        <v>170</v>
      </c>
      <c r="J55" s="5" t="s">
        <v>155</v>
      </c>
      <c r="K55" s="10" t="str">
        <f t="shared" si="5"/>
        <v>-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1" x14ac:dyDescent="0.2">
      <c r="A56" s="5" t="s">
        <v>171</v>
      </c>
      <c r="B56" s="6" t="s">
        <v>172</v>
      </c>
      <c r="C56" s="5" t="s">
        <v>44</v>
      </c>
      <c r="D56" s="5"/>
      <c r="E56" s="5"/>
      <c r="F56" s="5"/>
      <c r="G56" s="7"/>
      <c r="H56" s="8"/>
      <c r="I56" s="9" t="s">
        <v>173</v>
      </c>
      <c r="J56" s="5" t="s">
        <v>155</v>
      </c>
      <c r="K56" s="10" t="str">
        <f t="shared" si="5"/>
        <v>-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1" x14ac:dyDescent="0.2">
      <c r="A57" s="5" t="s">
        <v>174</v>
      </c>
      <c r="B57" s="6" t="s">
        <v>175</v>
      </c>
      <c r="C57" s="5" t="s">
        <v>125</v>
      </c>
      <c r="D57" s="5"/>
      <c r="E57" s="5"/>
      <c r="F57" s="5"/>
      <c r="G57" s="7"/>
      <c r="H57" s="8"/>
      <c r="I57" s="9" t="s">
        <v>176</v>
      </c>
      <c r="J57" s="5" t="s">
        <v>155</v>
      </c>
      <c r="K57" s="10" t="str">
        <f t="shared" si="5"/>
        <v>-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91" x14ac:dyDescent="0.2">
      <c r="A58" s="5" t="s">
        <v>177</v>
      </c>
      <c r="B58" s="6" t="s">
        <v>178</v>
      </c>
      <c r="C58" s="5" t="s">
        <v>12</v>
      </c>
      <c r="D58" s="5"/>
      <c r="E58" s="5"/>
      <c r="F58" s="5"/>
      <c r="G58" s="7"/>
      <c r="H58" s="8"/>
      <c r="I58" s="9" t="s">
        <v>179</v>
      </c>
      <c r="J58" s="5" t="s">
        <v>155</v>
      </c>
      <c r="K58" s="10" t="str">
        <f t="shared" si="5"/>
        <v>-</v>
      </c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1" x14ac:dyDescent="0.2">
      <c r="A59" s="5" t="s">
        <v>180</v>
      </c>
      <c r="B59" s="6" t="s">
        <v>181</v>
      </c>
      <c r="C59" s="5" t="s">
        <v>27</v>
      </c>
      <c r="D59" s="12"/>
      <c r="E59" s="5"/>
      <c r="F59" s="5"/>
      <c r="G59" s="7"/>
      <c r="H59" s="13"/>
      <c r="I59" s="9" t="s">
        <v>182</v>
      </c>
      <c r="J59" s="5" t="s">
        <v>155</v>
      </c>
      <c r="K59" s="10" t="str">
        <f t="shared" si="5"/>
        <v>-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x14ac:dyDescent="0.2">
      <c r="A60" s="1"/>
      <c r="B60" s="2" t="s">
        <v>183</v>
      </c>
      <c r="C60" s="1" t="s">
        <v>1</v>
      </c>
      <c r="D60" s="1"/>
      <c r="E60" s="1" t="s">
        <v>3</v>
      </c>
      <c r="F60" s="1" t="s">
        <v>4</v>
      </c>
      <c r="G60" s="1" t="s">
        <v>5</v>
      </c>
      <c r="H60" s="3"/>
      <c r="I60" s="2" t="s">
        <v>7</v>
      </c>
      <c r="J60" s="1"/>
      <c r="K60" s="10" t="str">
        <f>IF(OR(ISNUMBER(SEARCH("*Planned*",D60)),ISNUMBER(SEARCH("Completed",D60))),1,"-")</f>
        <v>-</v>
      </c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61" x14ac:dyDescent="0.2">
      <c r="A61" s="5" t="s">
        <v>184</v>
      </c>
      <c r="B61" s="6" t="s">
        <v>185</v>
      </c>
      <c r="C61" s="5" t="s">
        <v>12</v>
      </c>
      <c r="D61" s="12"/>
      <c r="E61" s="5"/>
      <c r="F61" s="5"/>
      <c r="G61" s="7"/>
      <c r="H61" s="16"/>
      <c r="I61" s="9" t="s">
        <v>186</v>
      </c>
      <c r="J61" s="5" t="s">
        <v>183</v>
      </c>
      <c r="K61" s="10" t="str">
        <f t="shared" ref="K61:K68" si="6">IF(OR(ISNUMBER(SEARCH("*Planned*",D61)),ISNUMBER(SEARCH("Existing",D61)),ISNUMBER(SEARCH("Both",D61))),1,"-")</f>
        <v>-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1" x14ac:dyDescent="0.2">
      <c r="A62" s="5" t="s">
        <v>187</v>
      </c>
      <c r="B62" s="6" t="s">
        <v>188</v>
      </c>
      <c r="C62" s="5" t="s">
        <v>12</v>
      </c>
      <c r="D62" s="5"/>
      <c r="E62" s="5"/>
      <c r="F62" s="5"/>
      <c r="G62" s="7"/>
      <c r="H62" s="16"/>
      <c r="I62" s="11" t="s">
        <v>189</v>
      </c>
      <c r="J62" s="5" t="s">
        <v>183</v>
      </c>
      <c r="K62" s="10" t="str">
        <f t="shared" si="6"/>
        <v>-</v>
      </c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46" x14ac:dyDescent="0.2">
      <c r="A63" s="5" t="s">
        <v>190</v>
      </c>
      <c r="B63" s="6" t="s">
        <v>191</v>
      </c>
      <c r="C63" s="5" t="s">
        <v>12</v>
      </c>
      <c r="D63" s="5"/>
      <c r="E63" s="5"/>
      <c r="F63" s="5"/>
      <c r="G63" s="7"/>
      <c r="H63" s="8"/>
      <c r="I63" s="9" t="s">
        <v>192</v>
      </c>
      <c r="J63" s="5" t="s">
        <v>183</v>
      </c>
      <c r="K63" s="10" t="str">
        <f t="shared" si="6"/>
        <v>-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91" x14ac:dyDescent="0.2">
      <c r="A64" s="5" t="s">
        <v>193</v>
      </c>
      <c r="B64" s="6" t="s">
        <v>194</v>
      </c>
      <c r="C64" s="5" t="s">
        <v>16</v>
      </c>
      <c r="D64" s="5"/>
      <c r="E64" s="5"/>
      <c r="F64" s="5"/>
      <c r="G64" s="7"/>
      <c r="H64" s="8"/>
      <c r="I64" s="9" t="s">
        <v>195</v>
      </c>
      <c r="J64" s="5" t="s">
        <v>183</v>
      </c>
      <c r="K64" s="10" t="str">
        <f t="shared" si="6"/>
        <v>-</v>
      </c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91" x14ac:dyDescent="0.2">
      <c r="A65" s="5" t="s">
        <v>196</v>
      </c>
      <c r="B65" s="6" t="s">
        <v>197</v>
      </c>
      <c r="C65" s="5" t="s">
        <v>37</v>
      </c>
      <c r="D65" s="5"/>
      <c r="E65" s="5"/>
      <c r="F65" s="5"/>
      <c r="G65" s="7"/>
      <c r="H65" s="8"/>
      <c r="I65" s="11" t="s">
        <v>198</v>
      </c>
      <c r="J65" s="5" t="s">
        <v>183</v>
      </c>
      <c r="K65" s="10" t="str">
        <f t="shared" si="6"/>
        <v>-</v>
      </c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46" x14ac:dyDescent="0.2">
      <c r="A66" s="5" t="s">
        <v>199</v>
      </c>
      <c r="B66" s="6" t="s">
        <v>200</v>
      </c>
      <c r="C66" s="5" t="s">
        <v>37</v>
      </c>
      <c r="D66" s="5"/>
      <c r="E66" s="5"/>
      <c r="F66" s="5"/>
      <c r="G66" s="7"/>
      <c r="H66" s="8"/>
      <c r="I66" s="9" t="s">
        <v>201</v>
      </c>
      <c r="J66" s="5" t="s">
        <v>183</v>
      </c>
      <c r="K66" s="10" t="str">
        <f t="shared" si="6"/>
        <v>-</v>
      </c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46" x14ac:dyDescent="0.2">
      <c r="A67" s="5" t="s">
        <v>202</v>
      </c>
      <c r="B67" s="6" t="s">
        <v>203</v>
      </c>
      <c r="C67" s="5" t="s">
        <v>37</v>
      </c>
      <c r="D67" s="5"/>
      <c r="E67" s="5"/>
      <c r="F67" s="5"/>
      <c r="G67" s="7"/>
      <c r="H67" s="8"/>
      <c r="I67" s="9" t="s">
        <v>204</v>
      </c>
      <c r="J67" s="5" t="s">
        <v>183</v>
      </c>
      <c r="K67" s="10" t="str">
        <f t="shared" si="6"/>
        <v>-</v>
      </c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61" x14ac:dyDescent="0.2">
      <c r="A68" s="5" t="s">
        <v>205</v>
      </c>
      <c r="B68" s="6" t="s">
        <v>206</v>
      </c>
      <c r="C68" s="5" t="s">
        <v>16</v>
      </c>
      <c r="D68" s="5"/>
      <c r="E68" s="5"/>
      <c r="F68" s="5"/>
      <c r="G68" s="7"/>
      <c r="H68" s="8"/>
      <c r="I68" s="9" t="s">
        <v>207</v>
      </c>
      <c r="J68" s="5" t="s">
        <v>183</v>
      </c>
      <c r="K68" s="10" t="str">
        <f t="shared" si="6"/>
        <v>-</v>
      </c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x14ac:dyDescent="0.2">
      <c r="A69" s="1"/>
      <c r="B69" s="2" t="s">
        <v>208</v>
      </c>
      <c r="C69" s="1" t="s">
        <v>1</v>
      </c>
      <c r="D69" s="1"/>
      <c r="E69" s="1" t="s">
        <v>3</v>
      </c>
      <c r="F69" s="1" t="s">
        <v>4</v>
      </c>
      <c r="G69" s="1" t="s">
        <v>5</v>
      </c>
      <c r="H69" s="3"/>
      <c r="I69" s="2" t="s">
        <v>7</v>
      </c>
      <c r="J69" s="1"/>
      <c r="K69" s="10" t="str">
        <f>IF(OR(ISNUMBER(SEARCH("*Planned*",D69)),ISNUMBER(SEARCH("Completed",D69))),1,"-")</f>
        <v>-</v>
      </c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61" x14ac:dyDescent="0.2">
      <c r="A70" s="5" t="s">
        <v>209</v>
      </c>
      <c r="B70" s="6" t="s">
        <v>210</v>
      </c>
      <c r="C70" s="5" t="s">
        <v>16</v>
      </c>
      <c r="D70" s="12"/>
      <c r="E70" s="5"/>
      <c r="F70" s="5"/>
      <c r="G70" s="7"/>
      <c r="H70" s="8"/>
      <c r="I70" s="9" t="s">
        <v>211</v>
      </c>
      <c r="J70" s="5" t="s">
        <v>208</v>
      </c>
      <c r="K70" s="10" t="str">
        <f t="shared" ref="K70:K78" si="7">IF(OR(ISNUMBER(SEARCH("*Planned*",D70)),ISNUMBER(SEARCH("Existing",D70)),ISNUMBER(SEARCH("Both",D70))),1,"-")</f>
        <v>-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61" x14ac:dyDescent="0.2">
      <c r="A71" s="5" t="s">
        <v>212</v>
      </c>
      <c r="B71" s="6" t="s">
        <v>213</v>
      </c>
      <c r="C71" s="5" t="s">
        <v>125</v>
      </c>
      <c r="D71" s="5"/>
      <c r="E71" s="5"/>
      <c r="F71" s="5"/>
      <c r="G71" s="7"/>
      <c r="H71" s="8"/>
      <c r="I71" s="9" t="s">
        <v>214</v>
      </c>
      <c r="J71" s="5" t="s">
        <v>208</v>
      </c>
      <c r="K71" s="10" t="str">
        <f t="shared" si="7"/>
        <v>-</v>
      </c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61" x14ac:dyDescent="0.2">
      <c r="A72" s="5" t="s">
        <v>215</v>
      </c>
      <c r="B72" s="6" t="s">
        <v>216</v>
      </c>
      <c r="C72" s="5" t="s">
        <v>37</v>
      </c>
      <c r="D72" s="5"/>
      <c r="E72" s="5"/>
      <c r="F72" s="5"/>
      <c r="G72" s="7"/>
      <c r="H72" s="8"/>
      <c r="I72" s="9" t="s">
        <v>217</v>
      </c>
      <c r="J72" s="5" t="s">
        <v>208</v>
      </c>
      <c r="K72" s="10" t="str">
        <f t="shared" si="7"/>
        <v>-</v>
      </c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1" x14ac:dyDescent="0.2">
      <c r="A73" s="5" t="s">
        <v>218</v>
      </c>
      <c r="B73" s="6" t="s">
        <v>219</v>
      </c>
      <c r="C73" s="5" t="s">
        <v>44</v>
      </c>
      <c r="D73" s="5"/>
      <c r="E73" s="5"/>
      <c r="F73" s="5"/>
      <c r="G73" s="7"/>
      <c r="H73" s="8"/>
      <c r="I73" s="9" t="s">
        <v>220</v>
      </c>
      <c r="J73" s="5" t="s">
        <v>208</v>
      </c>
      <c r="K73" s="10" t="str">
        <f t="shared" si="7"/>
        <v>-</v>
      </c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61" x14ac:dyDescent="0.2">
      <c r="A74" s="5" t="s">
        <v>221</v>
      </c>
      <c r="B74" s="6" t="s">
        <v>222</v>
      </c>
      <c r="C74" s="5" t="s">
        <v>37</v>
      </c>
      <c r="D74" s="5"/>
      <c r="E74" s="5"/>
      <c r="F74" s="5"/>
      <c r="G74" s="7"/>
      <c r="H74" s="13"/>
      <c r="I74" s="9" t="s">
        <v>223</v>
      </c>
      <c r="J74" s="5" t="s">
        <v>208</v>
      </c>
      <c r="K74" s="10" t="str">
        <f t="shared" si="7"/>
        <v>-</v>
      </c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x14ac:dyDescent="0.2">
      <c r="A75" s="5" t="s">
        <v>224</v>
      </c>
      <c r="B75" s="6" t="s">
        <v>225</v>
      </c>
      <c r="C75" s="5" t="s">
        <v>16</v>
      </c>
      <c r="D75" s="5"/>
      <c r="E75" s="5"/>
      <c r="F75" s="5"/>
      <c r="G75" s="7"/>
      <c r="H75" s="13"/>
      <c r="I75" s="6" t="s">
        <v>226</v>
      </c>
      <c r="J75" s="5" t="s">
        <v>208</v>
      </c>
      <c r="K75" s="10" t="str">
        <f t="shared" si="7"/>
        <v>-</v>
      </c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76" x14ac:dyDescent="0.2">
      <c r="A76" s="5" t="s">
        <v>227</v>
      </c>
      <c r="B76" s="6" t="s">
        <v>228</v>
      </c>
      <c r="C76" s="5" t="s">
        <v>12</v>
      </c>
      <c r="D76" s="5"/>
      <c r="E76" s="5"/>
      <c r="F76" s="5"/>
      <c r="G76" s="7"/>
      <c r="H76" s="8"/>
      <c r="I76" s="9" t="s">
        <v>229</v>
      </c>
      <c r="J76" s="5" t="s">
        <v>208</v>
      </c>
      <c r="K76" s="10" t="str">
        <f t="shared" si="7"/>
        <v>-</v>
      </c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1" x14ac:dyDescent="0.2">
      <c r="A77" s="5" t="s">
        <v>230</v>
      </c>
      <c r="B77" s="6" t="s">
        <v>231</v>
      </c>
      <c r="C77" s="5" t="s">
        <v>37</v>
      </c>
      <c r="D77" s="5"/>
      <c r="E77" s="5"/>
      <c r="F77" s="5"/>
      <c r="G77" s="7"/>
      <c r="H77" s="26"/>
      <c r="I77" s="9" t="s">
        <v>232</v>
      </c>
      <c r="J77" s="5" t="s">
        <v>208</v>
      </c>
      <c r="K77" s="10" t="str">
        <f t="shared" si="7"/>
        <v>-</v>
      </c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6" x14ac:dyDescent="0.2">
      <c r="A78" s="5" t="s">
        <v>233</v>
      </c>
      <c r="B78" s="6" t="s">
        <v>234</v>
      </c>
      <c r="C78" s="5" t="s">
        <v>16</v>
      </c>
      <c r="D78" s="5"/>
      <c r="E78" s="5"/>
      <c r="F78" s="5"/>
      <c r="G78" s="7"/>
      <c r="H78" s="8"/>
      <c r="I78" s="9" t="s">
        <v>235</v>
      </c>
      <c r="J78" s="5" t="s">
        <v>208</v>
      </c>
      <c r="K78" s="10" t="str">
        <f t="shared" si="7"/>
        <v>-</v>
      </c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x14ac:dyDescent="0.2">
      <c r="A79" s="5"/>
      <c r="B79" s="6"/>
      <c r="C79" s="5"/>
      <c r="D79" s="5"/>
      <c r="E79" s="5"/>
      <c r="F79" s="5"/>
      <c r="G79" s="7"/>
      <c r="H79" s="8"/>
      <c r="I79" s="9"/>
      <c r="J79" s="5"/>
      <c r="K79" s="10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x14ac:dyDescent="0.2">
      <c r="A80" s="29"/>
      <c r="B80" s="30"/>
      <c r="C80" s="29"/>
      <c r="D80" s="29"/>
      <c r="E80" s="29"/>
      <c r="F80" s="29"/>
      <c r="G80" s="31"/>
      <c r="H80" s="32"/>
      <c r="I80" s="33"/>
      <c r="J80" s="29"/>
      <c r="K80" s="10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x14ac:dyDescent="0.2">
      <c r="A81" s="5"/>
      <c r="B81" s="6"/>
      <c r="C81" s="5"/>
      <c r="D81" s="5"/>
      <c r="E81" s="5"/>
      <c r="F81" s="5"/>
      <c r="G81" s="7"/>
      <c r="H81" s="34"/>
      <c r="I81" s="9"/>
      <c r="J81" s="5"/>
      <c r="K81" s="10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x14ac:dyDescent="0.2">
      <c r="A82" s="5"/>
      <c r="B82" s="6"/>
      <c r="C82" s="5"/>
      <c r="D82" s="5"/>
      <c r="E82" s="5"/>
      <c r="F82" s="5"/>
      <c r="G82" s="7"/>
      <c r="H82" s="34"/>
      <c r="I82" s="9"/>
      <c r="J82" s="5"/>
      <c r="K82" s="10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x14ac:dyDescent="0.2">
      <c r="A83" s="5"/>
      <c r="B83" s="6"/>
      <c r="C83" s="5"/>
      <c r="D83" s="5"/>
      <c r="E83" s="5"/>
      <c r="F83" s="5"/>
      <c r="G83" s="7"/>
      <c r="H83" s="34"/>
      <c r="I83" s="9"/>
      <c r="J83" s="5"/>
      <c r="K83" s="10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x14ac:dyDescent="0.2">
      <c r="A84" s="5"/>
      <c r="B84" s="6"/>
      <c r="C84" s="5"/>
      <c r="D84" s="5"/>
      <c r="E84" s="5"/>
      <c r="F84" s="5"/>
      <c r="G84" s="7"/>
      <c r="H84" s="34"/>
      <c r="I84" s="9"/>
      <c r="J84" s="5"/>
      <c r="K84" s="10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x14ac:dyDescent="0.2">
      <c r="A85" s="5"/>
      <c r="B85" s="6"/>
      <c r="C85" s="5"/>
      <c r="D85" s="5"/>
      <c r="E85" s="5"/>
      <c r="F85" s="5"/>
      <c r="G85" s="7"/>
      <c r="H85" s="34"/>
      <c r="I85" s="9"/>
      <c r="J85" s="5"/>
      <c r="K85" s="10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x14ac:dyDescent="0.2">
      <c r="A86" s="5"/>
      <c r="B86" s="6"/>
      <c r="C86" s="5"/>
      <c r="D86" s="5"/>
      <c r="E86" s="5"/>
      <c r="F86" s="5"/>
      <c r="G86" s="7"/>
      <c r="H86" s="34"/>
      <c r="I86" s="9"/>
      <c r="J86" s="5"/>
      <c r="K86" s="10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x14ac:dyDescent="0.2">
      <c r="A87" s="5"/>
      <c r="B87" s="6"/>
      <c r="C87" s="5"/>
      <c r="D87" s="5"/>
      <c r="E87" s="5"/>
      <c r="F87" s="5"/>
      <c r="G87" s="7"/>
      <c r="H87" s="34"/>
      <c r="I87" s="9"/>
      <c r="J87" s="5"/>
      <c r="K87" s="10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">
      <c r="A88" s="5"/>
      <c r="B88" s="6"/>
      <c r="C88" s="5"/>
      <c r="D88" s="5"/>
      <c r="E88" s="5"/>
      <c r="F88" s="5"/>
      <c r="G88" s="5"/>
      <c r="H88" s="34"/>
      <c r="I88" s="6"/>
      <c r="J88" s="5"/>
      <c r="K88" s="10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x14ac:dyDescent="0.2">
      <c r="A89" s="5"/>
      <c r="B89" s="6"/>
      <c r="C89" s="5"/>
      <c r="D89" s="5"/>
      <c r="E89" s="5"/>
      <c r="F89" s="5"/>
      <c r="G89" s="5"/>
      <c r="H89" s="34"/>
      <c r="I89" s="6"/>
      <c r="J89" s="5"/>
      <c r="K89" s="10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x14ac:dyDescent="0.2">
      <c r="A90" s="5"/>
      <c r="B90" s="6"/>
      <c r="C90" s="5"/>
      <c r="D90" s="5"/>
      <c r="E90" s="5"/>
      <c r="F90" s="5"/>
      <c r="G90" s="5"/>
      <c r="H90" s="34"/>
      <c r="I90" s="6"/>
      <c r="J90" s="5"/>
      <c r="K90" s="10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x14ac:dyDescent="0.2">
      <c r="A91" s="5"/>
      <c r="B91" s="6"/>
      <c r="C91" s="5"/>
      <c r="D91" s="5"/>
      <c r="E91" s="5"/>
      <c r="F91" s="5"/>
      <c r="G91" s="5"/>
      <c r="H91" s="34"/>
      <c r="I91" s="6"/>
      <c r="J91" s="5"/>
      <c r="K91" s="10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x14ac:dyDescent="0.2">
      <c r="A92" s="5"/>
      <c r="B92" s="6"/>
      <c r="C92" s="5"/>
      <c r="D92" s="5"/>
      <c r="E92" s="5"/>
      <c r="F92" s="5"/>
      <c r="G92" s="5"/>
      <c r="H92" s="34"/>
      <c r="I92" s="6"/>
      <c r="J92" s="5"/>
      <c r="K92" s="10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x14ac:dyDescent="0.2">
      <c r="A93" s="5"/>
      <c r="B93" s="6"/>
      <c r="C93" s="5"/>
      <c r="D93" s="5"/>
      <c r="E93" s="5"/>
      <c r="F93" s="5"/>
      <c r="G93" s="5"/>
      <c r="H93" s="34"/>
      <c r="I93" s="6"/>
      <c r="J93" s="5"/>
      <c r="K93" s="10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x14ac:dyDescent="0.2">
      <c r="A94" s="5"/>
      <c r="B94" s="6"/>
      <c r="C94" s="5"/>
      <c r="D94" s="5"/>
      <c r="E94" s="5"/>
      <c r="F94" s="5"/>
      <c r="G94" s="5"/>
      <c r="H94" s="34"/>
      <c r="I94" s="6"/>
      <c r="J94" s="5"/>
      <c r="K94" s="10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x14ac:dyDescent="0.2">
      <c r="A95" s="5"/>
      <c r="B95" s="6"/>
      <c r="C95" s="5"/>
      <c r="D95" s="5"/>
      <c r="E95" s="5"/>
      <c r="F95" s="5"/>
      <c r="G95" s="5"/>
      <c r="H95" s="34"/>
      <c r="I95" s="6"/>
      <c r="J95" s="5"/>
      <c r="K95" s="10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x14ac:dyDescent="0.2">
      <c r="A96" s="5"/>
      <c r="B96" s="6"/>
      <c r="C96" s="5"/>
      <c r="D96" s="5"/>
      <c r="E96" s="5"/>
      <c r="F96" s="5"/>
      <c r="G96" s="5"/>
      <c r="H96" s="34"/>
      <c r="I96" s="6"/>
      <c r="J96" s="5"/>
      <c r="K96" s="10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x14ac:dyDescent="0.2">
      <c r="A97" s="5"/>
      <c r="B97" s="6"/>
      <c r="C97" s="5"/>
      <c r="D97" s="5"/>
      <c r="E97" s="5"/>
      <c r="F97" s="5"/>
      <c r="G97" s="5"/>
      <c r="H97" s="34"/>
      <c r="I97" s="6"/>
      <c r="J97" s="5"/>
      <c r="K97" s="10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x14ac:dyDescent="0.2">
      <c r="A98" s="5"/>
      <c r="B98" s="6"/>
      <c r="C98" s="5"/>
      <c r="D98" s="5"/>
      <c r="E98" s="5"/>
      <c r="F98" s="5"/>
      <c r="G98" s="5"/>
      <c r="H98" s="34"/>
      <c r="I98" s="6"/>
      <c r="J98" s="5"/>
      <c r="K98" s="10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x14ac:dyDescent="0.2">
      <c r="A99" s="5"/>
      <c r="B99" s="6"/>
      <c r="C99" s="5"/>
      <c r="D99" s="5"/>
      <c r="E99" s="5"/>
      <c r="F99" s="5"/>
      <c r="G99" s="5"/>
      <c r="H99" s="34"/>
      <c r="I99" s="6"/>
      <c r="J99" s="5"/>
      <c r="K99" s="10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x14ac:dyDescent="0.2">
      <c r="A100" s="5"/>
      <c r="B100" s="6"/>
      <c r="C100" s="5"/>
      <c r="D100" s="5"/>
      <c r="E100" s="5"/>
      <c r="F100" s="5"/>
      <c r="G100" s="5"/>
      <c r="H100" s="34"/>
      <c r="I100" s="6"/>
      <c r="J100" s="5"/>
      <c r="K100" s="10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x14ac:dyDescent="0.2">
      <c r="A101" s="5"/>
      <c r="B101" s="6"/>
      <c r="C101" s="5"/>
      <c r="D101" s="5"/>
      <c r="E101" s="5"/>
      <c r="F101" s="5"/>
      <c r="G101" s="5"/>
      <c r="H101" s="34"/>
      <c r="I101" s="6"/>
      <c r="J101" s="5"/>
      <c r="K101" s="10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x14ac:dyDescent="0.2">
      <c r="A102" s="5"/>
      <c r="B102" s="6"/>
      <c r="C102" s="5"/>
      <c r="D102" s="5"/>
      <c r="E102" s="5"/>
      <c r="F102" s="5"/>
      <c r="G102" s="5"/>
      <c r="H102" s="34"/>
      <c r="I102" s="6"/>
      <c r="J102" s="5"/>
      <c r="K102" s="10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x14ac:dyDescent="0.2">
      <c r="A103" s="5"/>
      <c r="B103" s="6"/>
      <c r="C103" s="5"/>
      <c r="D103" s="5"/>
      <c r="E103" s="5"/>
      <c r="F103" s="5"/>
      <c r="G103" s="5"/>
      <c r="H103" s="34"/>
      <c r="I103" s="6"/>
      <c r="J103" s="5"/>
      <c r="K103" s="10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x14ac:dyDescent="0.2">
      <c r="A104" s="5"/>
      <c r="B104" s="6"/>
      <c r="C104" s="5"/>
      <c r="D104" s="5"/>
      <c r="E104" s="5"/>
      <c r="F104" s="5"/>
      <c r="G104" s="5"/>
      <c r="H104" s="34"/>
      <c r="I104" s="6"/>
      <c r="J104" s="5"/>
      <c r="K104" s="10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x14ac:dyDescent="0.2">
      <c r="A105" s="5"/>
      <c r="B105" s="6"/>
      <c r="C105" s="5"/>
      <c r="D105" s="5"/>
      <c r="E105" s="5"/>
      <c r="F105" s="5"/>
      <c r="G105" s="5"/>
      <c r="H105" s="34"/>
      <c r="I105" s="6"/>
      <c r="J105" s="5"/>
      <c r="K105" s="10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x14ac:dyDescent="0.2">
      <c r="A106" s="5"/>
      <c r="B106" s="6"/>
      <c r="C106" s="5"/>
      <c r="D106" s="5"/>
      <c r="E106" s="5"/>
      <c r="F106" s="5"/>
      <c r="G106" s="5"/>
      <c r="H106" s="34"/>
      <c r="I106" s="6"/>
      <c r="J106" s="5"/>
      <c r="K106" s="10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x14ac:dyDescent="0.2">
      <c r="A107" s="5"/>
      <c r="B107" s="6"/>
      <c r="C107" s="5"/>
      <c r="D107" s="5"/>
      <c r="E107" s="5"/>
      <c r="F107" s="5"/>
      <c r="G107" s="5"/>
      <c r="H107" s="34"/>
      <c r="I107" s="6"/>
      <c r="J107" s="5"/>
      <c r="K107" s="10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x14ac:dyDescent="0.2">
      <c r="A108" s="5"/>
      <c r="B108" s="6"/>
      <c r="C108" s="5"/>
      <c r="D108" s="5"/>
      <c r="E108" s="5"/>
      <c r="F108" s="5"/>
      <c r="G108" s="5"/>
      <c r="H108" s="34"/>
      <c r="I108" s="6"/>
      <c r="J108" s="5"/>
      <c r="K108" s="10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x14ac:dyDescent="0.2">
      <c r="A109" s="5"/>
      <c r="B109" s="6"/>
      <c r="C109" s="5"/>
      <c r="D109" s="5"/>
      <c r="E109" s="5"/>
      <c r="F109" s="5"/>
      <c r="G109" s="5"/>
      <c r="H109" s="34"/>
      <c r="I109" s="6"/>
      <c r="J109" s="5"/>
      <c r="K109" s="10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x14ac:dyDescent="0.2">
      <c r="A110" s="5"/>
      <c r="B110" s="6"/>
      <c r="C110" s="5"/>
      <c r="D110" s="5"/>
      <c r="E110" s="5"/>
      <c r="F110" s="5"/>
      <c r="G110" s="5"/>
      <c r="H110" s="34"/>
      <c r="I110" s="6"/>
      <c r="J110" s="5"/>
      <c r="K110" s="10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x14ac:dyDescent="0.2">
      <c r="A111" s="5"/>
      <c r="B111" s="6"/>
      <c r="C111" s="5"/>
      <c r="D111" s="5"/>
      <c r="E111" s="5"/>
      <c r="F111" s="5"/>
      <c r="G111" s="5"/>
      <c r="H111" s="34"/>
      <c r="I111" s="6"/>
      <c r="J111" s="5"/>
      <c r="K111" s="10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x14ac:dyDescent="0.2">
      <c r="A112" s="5"/>
      <c r="B112" s="6"/>
      <c r="C112" s="5"/>
      <c r="D112" s="5"/>
      <c r="E112" s="5"/>
      <c r="F112" s="5"/>
      <c r="G112" s="5"/>
      <c r="H112" s="34"/>
      <c r="I112" s="6"/>
      <c r="J112" s="5"/>
      <c r="K112" s="10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x14ac:dyDescent="0.2">
      <c r="A113" s="5"/>
      <c r="B113" s="6"/>
      <c r="C113" s="5"/>
      <c r="D113" s="5"/>
      <c r="E113" s="5"/>
      <c r="F113" s="5"/>
      <c r="G113" s="5"/>
      <c r="H113" s="34"/>
      <c r="I113" s="6"/>
      <c r="J113" s="5"/>
      <c r="K113" s="10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x14ac:dyDescent="0.2">
      <c r="A114" s="5"/>
      <c r="B114" s="6"/>
      <c r="C114" s="5"/>
      <c r="D114" s="5"/>
      <c r="E114" s="5"/>
      <c r="F114" s="5"/>
      <c r="G114" s="5"/>
      <c r="H114" s="34"/>
      <c r="I114" s="6"/>
      <c r="J114" s="5"/>
      <c r="K114" s="10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x14ac:dyDescent="0.2">
      <c r="A115" s="5"/>
      <c r="B115" s="6"/>
      <c r="C115" s="5"/>
      <c r="D115" s="5"/>
      <c r="E115" s="5"/>
      <c r="F115" s="5"/>
      <c r="G115" s="5"/>
      <c r="H115" s="34"/>
      <c r="I115" s="6"/>
      <c r="J115" s="5"/>
      <c r="K115" s="10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x14ac:dyDescent="0.2">
      <c r="A116" s="5"/>
      <c r="B116" s="6"/>
      <c r="C116" s="5"/>
      <c r="D116" s="5"/>
      <c r="E116" s="5"/>
      <c r="F116" s="5"/>
      <c r="G116" s="5"/>
      <c r="H116" s="34"/>
      <c r="I116" s="6"/>
      <c r="J116" s="5"/>
      <c r="K116" s="10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x14ac:dyDescent="0.2">
      <c r="A117" s="5"/>
      <c r="B117" s="6"/>
      <c r="C117" s="5"/>
      <c r="D117" s="5"/>
      <c r="E117" s="5"/>
      <c r="F117" s="5"/>
      <c r="G117" s="5"/>
      <c r="H117" s="34"/>
      <c r="I117" s="6"/>
      <c r="J117" s="5"/>
      <c r="K117" s="10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x14ac:dyDescent="0.2">
      <c r="A118" s="5"/>
      <c r="B118" s="6"/>
      <c r="C118" s="5"/>
      <c r="D118" s="5"/>
      <c r="E118" s="5"/>
      <c r="F118" s="5"/>
      <c r="G118" s="5"/>
      <c r="H118" s="34"/>
      <c r="I118" s="6"/>
      <c r="J118" s="5"/>
      <c r="K118" s="10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x14ac:dyDescent="0.2">
      <c r="A119" s="5"/>
      <c r="B119" s="6"/>
      <c r="C119" s="5"/>
      <c r="D119" s="5"/>
      <c r="E119" s="5"/>
      <c r="F119" s="5"/>
      <c r="G119" s="5"/>
      <c r="H119" s="34"/>
      <c r="I119" s="6"/>
      <c r="J119" s="5"/>
      <c r="K119" s="10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x14ac:dyDescent="0.2">
      <c r="A120" s="5"/>
      <c r="B120" s="6"/>
      <c r="C120" s="5"/>
      <c r="D120" s="5"/>
      <c r="E120" s="5"/>
      <c r="F120" s="5"/>
      <c r="G120" s="5"/>
      <c r="H120" s="34"/>
      <c r="I120" s="6"/>
      <c r="J120" s="5"/>
      <c r="K120" s="10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x14ac:dyDescent="0.2">
      <c r="A121" s="5"/>
      <c r="B121" s="6"/>
      <c r="C121" s="5"/>
      <c r="D121" s="5"/>
      <c r="E121" s="5"/>
      <c r="F121" s="5"/>
      <c r="G121" s="5"/>
      <c r="H121" s="34"/>
      <c r="I121" s="6"/>
      <c r="J121" s="5"/>
      <c r="K121" s="10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x14ac:dyDescent="0.2">
      <c r="A122" s="5"/>
      <c r="B122" s="6"/>
      <c r="C122" s="5"/>
      <c r="D122" s="5"/>
      <c r="E122" s="5"/>
      <c r="F122" s="5"/>
      <c r="G122" s="5"/>
      <c r="H122" s="34"/>
      <c r="I122" s="6"/>
      <c r="J122" s="5"/>
      <c r="K122" s="10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x14ac:dyDescent="0.2">
      <c r="A123" s="5"/>
      <c r="B123" s="6"/>
      <c r="C123" s="5"/>
      <c r="D123" s="5"/>
      <c r="E123" s="5"/>
      <c r="F123" s="5"/>
      <c r="G123" s="5"/>
      <c r="H123" s="34"/>
      <c r="I123" s="6"/>
      <c r="J123" s="5"/>
      <c r="K123" s="10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x14ac:dyDescent="0.2">
      <c r="A124" s="5"/>
      <c r="B124" s="6"/>
      <c r="C124" s="5"/>
      <c r="D124" s="5"/>
      <c r="E124" s="5"/>
      <c r="F124" s="5"/>
      <c r="G124" s="5"/>
      <c r="H124" s="34"/>
      <c r="I124" s="6"/>
      <c r="J124" s="5"/>
      <c r="K124" s="10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x14ac:dyDescent="0.2">
      <c r="A125" s="5"/>
      <c r="B125" s="6"/>
      <c r="C125" s="5"/>
      <c r="D125" s="5"/>
      <c r="E125" s="5"/>
      <c r="F125" s="5"/>
      <c r="G125" s="5"/>
      <c r="H125" s="34"/>
      <c r="I125" s="6"/>
      <c r="J125" s="5"/>
      <c r="K125" s="10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x14ac:dyDescent="0.2">
      <c r="A126" s="5"/>
      <c r="B126" s="6"/>
      <c r="C126" s="5"/>
      <c r="D126" s="5"/>
      <c r="E126" s="5"/>
      <c r="F126" s="5"/>
      <c r="G126" s="5"/>
      <c r="H126" s="34"/>
      <c r="I126" s="6"/>
      <c r="J126" s="5"/>
      <c r="K126" s="10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x14ac:dyDescent="0.2">
      <c r="A127" s="5"/>
      <c r="B127" s="6"/>
      <c r="C127" s="5"/>
      <c r="D127" s="5"/>
      <c r="E127" s="5"/>
      <c r="F127" s="5"/>
      <c r="G127" s="5"/>
      <c r="H127" s="34"/>
      <c r="I127" s="6"/>
      <c r="J127" s="5"/>
      <c r="K127" s="10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x14ac:dyDescent="0.2">
      <c r="A128" s="5"/>
      <c r="B128" s="6"/>
      <c r="C128" s="5"/>
      <c r="D128" s="5"/>
      <c r="E128" s="5"/>
      <c r="F128" s="5"/>
      <c r="G128" s="5"/>
      <c r="H128" s="34"/>
      <c r="I128" s="6"/>
      <c r="J128" s="5"/>
      <c r="K128" s="10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x14ac:dyDescent="0.2">
      <c r="A129" s="5"/>
      <c r="B129" s="6"/>
      <c r="C129" s="5"/>
      <c r="D129" s="5"/>
      <c r="E129" s="5"/>
      <c r="F129" s="5"/>
      <c r="G129" s="5"/>
      <c r="H129" s="34"/>
      <c r="I129" s="6"/>
      <c r="J129" s="5"/>
      <c r="K129" s="10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x14ac:dyDescent="0.2">
      <c r="A130" s="5"/>
      <c r="B130" s="6"/>
      <c r="C130" s="5"/>
      <c r="D130" s="5"/>
      <c r="E130" s="5"/>
      <c r="F130" s="5"/>
      <c r="G130" s="5"/>
      <c r="H130" s="34"/>
      <c r="I130" s="6"/>
      <c r="J130" s="5"/>
      <c r="K130" s="10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x14ac:dyDescent="0.2">
      <c r="A131" s="5"/>
      <c r="B131" s="6"/>
      <c r="C131" s="5"/>
      <c r="D131" s="5"/>
      <c r="E131" s="5"/>
      <c r="F131" s="5"/>
      <c r="G131" s="5"/>
      <c r="H131" s="34"/>
      <c r="I131" s="6"/>
      <c r="J131" s="5"/>
      <c r="K131" s="10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x14ac:dyDescent="0.2">
      <c r="A132" s="5"/>
      <c r="B132" s="6"/>
      <c r="C132" s="5"/>
      <c r="D132" s="5"/>
      <c r="E132" s="5"/>
      <c r="F132" s="5"/>
      <c r="G132" s="5"/>
      <c r="H132" s="34"/>
      <c r="I132" s="6"/>
      <c r="J132" s="5"/>
      <c r="K132" s="10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x14ac:dyDescent="0.2">
      <c r="A133" s="5"/>
      <c r="B133" s="6"/>
      <c r="C133" s="5"/>
      <c r="D133" s="5"/>
      <c r="E133" s="5"/>
      <c r="F133" s="5"/>
      <c r="G133" s="5"/>
      <c r="H133" s="34"/>
      <c r="I133" s="6"/>
      <c r="J133" s="5"/>
      <c r="K133" s="10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x14ac:dyDescent="0.2">
      <c r="A134" s="5"/>
      <c r="B134" s="6"/>
      <c r="C134" s="5"/>
      <c r="D134" s="5"/>
      <c r="E134" s="5"/>
      <c r="F134" s="5"/>
      <c r="G134" s="5"/>
      <c r="H134" s="34"/>
      <c r="I134" s="6"/>
      <c r="J134" s="5"/>
      <c r="K134" s="10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x14ac:dyDescent="0.2">
      <c r="A135" s="5"/>
      <c r="B135" s="6"/>
      <c r="C135" s="5"/>
      <c r="D135" s="5"/>
      <c r="E135" s="5"/>
      <c r="F135" s="5"/>
      <c r="G135" s="5"/>
      <c r="H135" s="34"/>
      <c r="I135" s="6"/>
      <c r="J135" s="5"/>
      <c r="K135" s="10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x14ac:dyDescent="0.2">
      <c r="A136" s="5"/>
      <c r="B136" s="6"/>
      <c r="C136" s="5"/>
      <c r="D136" s="5"/>
      <c r="E136" s="5"/>
      <c r="F136" s="5"/>
      <c r="G136" s="5"/>
      <c r="H136" s="34"/>
      <c r="I136" s="6"/>
      <c r="J136" s="5"/>
      <c r="K136" s="10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x14ac:dyDescent="0.2">
      <c r="A137" s="5"/>
      <c r="B137" s="6"/>
      <c r="C137" s="5"/>
      <c r="D137" s="5"/>
      <c r="E137" s="5"/>
      <c r="F137" s="5"/>
      <c r="G137" s="5"/>
      <c r="H137" s="34"/>
      <c r="I137" s="6"/>
      <c r="J137" s="5"/>
      <c r="K137" s="10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x14ac:dyDescent="0.2">
      <c r="A138" s="5"/>
      <c r="B138" s="6"/>
      <c r="C138" s="5"/>
      <c r="D138" s="5"/>
      <c r="E138" s="5"/>
      <c r="F138" s="5"/>
      <c r="G138" s="5"/>
      <c r="H138" s="34"/>
      <c r="I138" s="6"/>
      <c r="J138" s="5"/>
      <c r="K138" s="10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x14ac:dyDescent="0.2">
      <c r="A139" s="5"/>
      <c r="B139" s="6"/>
      <c r="C139" s="5"/>
      <c r="D139" s="5"/>
      <c r="E139" s="5"/>
      <c r="F139" s="5"/>
      <c r="G139" s="5"/>
      <c r="H139" s="34"/>
      <c r="I139" s="6"/>
      <c r="J139" s="5"/>
      <c r="K139" s="10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x14ac:dyDescent="0.2">
      <c r="A140" s="5"/>
      <c r="B140" s="6"/>
      <c r="C140" s="5"/>
      <c r="D140" s="5"/>
      <c r="E140" s="5"/>
      <c r="F140" s="5"/>
      <c r="G140" s="5"/>
      <c r="H140" s="34"/>
      <c r="I140" s="6"/>
      <c r="J140" s="5"/>
      <c r="K140" s="10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x14ac:dyDescent="0.2">
      <c r="A141" s="5"/>
      <c r="B141" s="6"/>
      <c r="C141" s="5"/>
      <c r="D141" s="5"/>
      <c r="E141" s="5"/>
      <c r="F141" s="5"/>
      <c r="G141" s="5"/>
      <c r="H141" s="34"/>
      <c r="I141" s="6"/>
      <c r="J141" s="5"/>
      <c r="K141" s="10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x14ac:dyDescent="0.2">
      <c r="A142" s="5"/>
      <c r="B142" s="6"/>
      <c r="C142" s="5"/>
      <c r="D142" s="5"/>
      <c r="E142" s="5"/>
      <c r="F142" s="5"/>
      <c r="G142" s="5"/>
      <c r="H142" s="34"/>
      <c r="I142" s="6"/>
      <c r="J142" s="5"/>
      <c r="K142" s="10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x14ac:dyDescent="0.2">
      <c r="A143" s="5"/>
      <c r="B143" s="6"/>
      <c r="C143" s="5"/>
      <c r="D143" s="5"/>
      <c r="E143" s="5"/>
      <c r="F143" s="5"/>
      <c r="G143" s="5"/>
      <c r="H143" s="34"/>
      <c r="I143" s="6"/>
      <c r="J143" s="5"/>
      <c r="K143" s="10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x14ac:dyDescent="0.2">
      <c r="A144" s="5"/>
      <c r="B144" s="6"/>
      <c r="C144" s="5"/>
      <c r="D144" s="5"/>
      <c r="E144" s="5"/>
      <c r="F144" s="5"/>
      <c r="G144" s="5"/>
      <c r="H144" s="34"/>
      <c r="I144" s="6"/>
      <c r="J144" s="5"/>
      <c r="K144" s="10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x14ac:dyDescent="0.2">
      <c r="A145" s="5"/>
      <c r="B145" s="6"/>
      <c r="C145" s="5"/>
      <c r="D145" s="5"/>
      <c r="E145" s="5"/>
      <c r="F145" s="5"/>
      <c r="G145" s="5"/>
      <c r="H145" s="34"/>
      <c r="I145" s="6"/>
      <c r="J145" s="5"/>
      <c r="K145" s="10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x14ac:dyDescent="0.2">
      <c r="A146" s="5"/>
      <c r="B146" s="6"/>
      <c r="C146" s="5"/>
      <c r="D146" s="5"/>
      <c r="E146" s="5"/>
      <c r="F146" s="5"/>
      <c r="G146" s="5"/>
      <c r="H146" s="34"/>
      <c r="I146" s="6"/>
      <c r="J146" s="5"/>
      <c r="K146" s="10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x14ac:dyDescent="0.2">
      <c r="A147" s="5"/>
      <c r="B147" s="6"/>
      <c r="C147" s="5"/>
      <c r="D147" s="5"/>
      <c r="E147" s="5"/>
      <c r="F147" s="5"/>
      <c r="G147" s="5"/>
      <c r="H147" s="34"/>
      <c r="I147" s="6"/>
      <c r="J147" s="5"/>
      <c r="K147" s="10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x14ac:dyDescent="0.2">
      <c r="A148" s="5"/>
      <c r="B148" s="6"/>
      <c r="C148" s="5"/>
      <c r="D148" s="5"/>
      <c r="E148" s="5"/>
      <c r="F148" s="5"/>
      <c r="G148" s="5"/>
      <c r="H148" s="34"/>
      <c r="I148" s="6"/>
      <c r="J148" s="5"/>
      <c r="K148" s="10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x14ac:dyDescent="0.2">
      <c r="A149" s="5"/>
      <c r="B149" s="6"/>
      <c r="C149" s="5"/>
      <c r="D149" s="5"/>
      <c r="E149" s="5"/>
      <c r="F149" s="5"/>
      <c r="G149" s="5"/>
      <c r="H149" s="34"/>
      <c r="I149" s="6"/>
      <c r="J149" s="5"/>
      <c r="K149" s="10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x14ac:dyDescent="0.2">
      <c r="A150" s="5"/>
      <c r="B150" s="6"/>
      <c r="C150" s="5"/>
      <c r="D150" s="5"/>
      <c r="E150" s="5"/>
      <c r="F150" s="5"/>
      <c r="G150" s="5"/>
      <c r="H150" s="34"/>
      <c r="I150" s="6"/>
      <c r="J150" s="5"/>
      <c r="K150" s="10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x14ac:dyDescent="0.2">
      <c r="A151" s="5"/>
      <c r="B151" s="6"/>
      <c r="C151" s="5"/>
      <c r="D151" s="5"/>
      <c r="E151" s="5"/>
      <c r="F151" s="5"/>
      <c r="G151" s="5"/>
      <c r="H151" s="34"/>
      <c r="I151" s="6"/>
      <c r="J151" s="5"/>
      <c r="K151" s="10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x14ac:dyDescent="0.2">
      <c r="A152" s="5"/>
      <c r="B152" s="6"/>
      <c r="C152" s="5"/>
      <c r="D152" s="5"/>
      <c r="E152" s="5"/>
      <c r="F152" s="5"/>
      <c r="G152" s="5"/>
      <c r="H152" s="34"/>
      <c r="I152" s="6"/>
      <c r="J152" s="5"/>
      <c r="K152" s="10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x14ac:dyDescent="0.2">
      <c r="A153" s="5"/>
      <c r="B153" s="6"/>
      <c r="C153" s="5"/>
      <c r="D153" s="5"/>
      <c r="E153" s="5"/>
      <c r="F153" s="5"/>
      <c r="G153" s="5"/>
      <c r="H153" s="34"/>
      <c r="I153" s="6"/>
      <c r="J153" s="5"/>
      <c r="K153" s="10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x14ac:dyDescent="0.2">
      <c r="A154" s="5"/>
      <c r="B154" s="6"/>
      <c r="C154" s="5"/>
      <c r="D154" s="5"/>
      <c r="E154" s="5"/>
      <c r="F154" s="5"/>
      <c r="G154" s="5"/>
      <c r="H154" s="34"/>
      <c r="I154" s="6"/>
      <c r="J154" s="5"/>
      <c r="K154" s="10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x14ac:dyDescent="0.2">
      <c r="A155" s="5"/>
      <c r="B155" s="6"/>
      <c r="C155" s="5"/>
      <c r="D155" s="5"/>
      <c r="E155" s="5"/>
      <c r="F155" s="5"/>
      <c r="G155" s="5"/>
      <c r="H155" s="34"/>
      <c r="I155" s="6"/>
      <c r="J155" s="5"/>
      <c r="K155" s="10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x14ac:dyDescent="0.2">
      <c r="A156" s="5"/>
      <c r="B156" s="6"/>
      <c r="C156" s="5"/>
      <c r="D156" s="5"/>
      <c r="E156" s="5"/>
      <c r="F156" s="5"/>
      <c r="G156" s="5"/>
      <c r="H156" s="34"/>
      <c r="I156" s="6"/>
      <c r="J156" s="5"/>
      <c r="K156" s="10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x14ac:dyDescent="0.2">
      <c r="A157" s="5"/>
      <c r="B157" s="6"/>
      <c r="C157" s="5"/>
      <c r="D157" s="5"/>
      <c r="E157" s="5"/>
      <c r="F157" s="5"/>
      <c r="G157" s="5"/>
      <c r="H157" s="34"/>
      <c r="I157" s="6"/>
      <c r="J157" s="5"/>
      <c r="K157" s="10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x14ac:dyDescent="0.2">
      <c r="A158" s="5"/>
      <c r="B158" s="6"/>
      <c r="C158" s="5"/>
      <c r="D158" s="5"/>
      <c r="E158" s="5"/>
      <c r="F158" s="5"/>
      <c r="G158" s="5"/>
      <c r="H158" s="34"/>
      <c r="I158" s="6"/>
      <c r="J158" s="5"/>
      <c r="K158" s="10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x14ac:dyDescent="0.2">
      <c r="A159" s="5"/>
      <c r="B159" s="6"/>
      <c r="C159" s="5"/>
      <c r="D159" s="5"/>
      <c r="E159" s="5"/>
      <c r="F159" s="5"/>
      <c r="G159" s="5"/>
      <c r="H159" s="34"/>
      <c r="I159" s="6"/>
      <c r="J159" s="5"/>
      <c r="K159" s="10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x14ac:dyDescent="0.2">
      <c r="A160" s="5"/>
      <c r="B160" s="6"/>
      <c r="C160" s="5"/>
      <c r="D160" s="5"/>
      <c r="E160" s="5"/>
      <c r="F160" s="5"/>
      <c r="G160" s="5"/>
      <c r="H160" s="34"/>
      <c r="I160" s="6"/>
      <c r="J160" s="5"/>
      <c r="K160" s="10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x14ac:dyDescent="0.2">
      <c r="A161" s="5"/>
      <c r="B161" s="6"/>
      <c r="C161" s="5"/>
      <c r="D161" s="5"/>
      <c r="E161" s="5"/>
      <c r="F161" s="5"/>
      <c r="G161" s="5"/>
      <c r="H161" s="34"/>
      <c r="I161" s="6"/>
      <c r="J161" s="5"/>
      <c r="K161" s="10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x14ac:dyDescent="0.2">
      <c r="A162" s="5"/>
      <c r="B162" s="6"/>
      <c r="C162" s="5"/>
      <c r="D162" s="5"/>
      <c r="E162" s="5"/>
      <c r="F162" s="5"/>
      <c r="G162" s="5"/>
      <c r="H162" s="34"/>
      <c r="I162" s="6"/>
      <c r="J162" s="5"/>
      <c r="K162" s="10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x14ac:dyDescent="0.2">
      <c r="A163" s="5"/>
      <c r="B163" s="6"/>
      <c r="C163" s="5"/>
      <c r="D163" s="5"/>
      <c r="E163" s="5"/>
      <c r="F163" s="5"/>
      <c r="G163" s="5"/>
      <c r="H163" s="34"/>
      <c r="I163" s="6"/>
      <c r="J163" s="5"/>
      <c r="K163" s="10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x14ac:dyDescent="0.2">
      <c r="A164" s="5"/>
      <c r="B164" s="6"/>
      <c r="C164" s="5"/>
      <c r="D164" s="5"/>
      <c r="E164" s="5"/>
      <c r="F164" s="5"/>
      <c r="G164" s="5"/>
      <c r="H164" s="34"/>
      <c r="I164" s="6"/>
      <c r="J164" s="5"/>
      <c r="K164" s="10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x14ac:dyDescent="0.2">
      <c r="A165" s="5"/>
      <c r="B165" s="6"/>
      <c r="C165" s="5"/>
      <c r="D165" s="5"/>
      <c r="E165" s="5"/>
      <c r="F165" s="5"/>
      <c r="G165" s="5"/>
      <c r="H165" s="34"/>
      <c r="I165" s="6"/>
      <c r="J165" s="5"/>
      <c r="K165" s="10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x14ac:dyDescent="0.2">
      <c r="A166" s="5"/>
      <c r="B166" s="6"/>
      <c r="C166" s="5"/>
      <c r="D166" s="5"/>
      <c r="E166" s="5"/>
      <c r="F166" s="5"/>
      <c r="G166" s="5"/>
      <c r="H166" s="34"/>
      <c r="I166" s="6"/>
      <c r="J166" s="5"/>
      <c r="K166" s="10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x14ac:dyDescent="0.2">
      <c r="A167" s="5"/>
      <c r="B167" s="6"/>
      <c r="C167" s="5"/>
      <c r="D167" s="5"/>
      <c r="E167" s="5"/>
      <c r="F167" s="5"/>
      <c r="G167" s="5"/>
      <c r="H167" s="34"/>
      <c r="I167" s="6"/>
      <c r="J167" s="5"/>
      <c r="K167" s="10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x14ac:dyDescent="0.2">
      <c r="A168" s="5"/>
      <c r="B168" s="6"/>
      <c r="C168" s="5"/>
      <c r="D168" s="5"/>
      <c r="E168" s="5"/>
      <c r="F168" s="5"/>
      <c r="G168" s="5"/>
      <c r="H168" s="34"/>
      <c r="I168" s="6"/>
      <c r="J168" s="5"/>
      <c r="K168" s="10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x14ac:dyDescent="0.2">
      <c r="A169" s="5"/>
      <c r="B169" s="6"/>
      <c r="C169" s="5"/>
      <c r="D169" s="5"/>
      <c r="E169" s="5"/>
      <c r="F169" s="5"/>
      <c r="G169" s="5"/>
      <c r="H169" s="34"/>
      <c r="I169" s="6"/>
      <c r="J169" s="5"/>
      <c r="K169" s="10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x14ac:dyDescent="0.2">
      <c r="A170" s="5"/>
      <c r="B170" s="6"/>
      <c r="C170" s="5"/>
      <c r="D170" s="5"/>
      <c r="E170" s="5"/>
      <c r="F170" s="5"/>
      <c r="G170" s="5"/>
      <c r="H170" s="34"/>
      <c r="I170" s="6"/>
      <c r="J170" s="5"/>
      <c r="K170" s="10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x14ac:dyDescent="0.2">
      <c r="A171" s="5"/>
      <c r="B171" s="6"/>
      <c r="C171" s="5"/>
      <c r="D171" s="5"/>
      <c r="E171" s="5"/>
      <c r="F171" s="5"/>
      <c r="G171" s="5"/>
      <c r="H171" s="34"/>
      <c r="I171" s="6"/>
      <c r="J171" s="5"/>
      <c r="K171" s="10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x14ac:dyDescent="0.2">
      <c r="A172" s="5"/>
      <c r="B172" s="6"/>
      <c r="C172" s="5"/>
      <c r="D172" s="5"/>
      <c r="E172" s="5"/>
      <c r="F172" s="5"/>
      <c r="G172" s="5"/>
      <c r="H172" s="34"/>
      <c r="I172" s="6"/>
      <c r="J172" s="5"/>
      <c r="K172" s="10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x14ac:dyDescent="0.2">
      <c r="A173" s="5"/>
      <c r="B173" s="6"/>
      <c r="C173" s="5"/>
      <c r="D173" s="5"/>
      <c r="E173" s="5"/>
      <c r="F173" s="5"/>
      <c r="G173" s="5"/>
      <c r="H173" s="34"/>
      <c r="I173" s="6"/>
      <c r="J173" s="5"/>
      <c r="K173" s="10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x14ac:dyDescent="0.2">
      <c r="A174" s="5"/>
      <c r="B174" s="6"/>
      <c r="C174" s="5"/>
      <c r="D174" s="5"/>
      <c r="E174" s="5"/>
      <c r="F174" s="5"/>
      <c r="G174" s="5"/>
      <c r="H174" s="34"/>
      <c r="I174" s="6"/>
      <c r="J174" s="5"/>
      <c r="K174" s="10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x14ac:dyDescent="0.2">
      <c r="A175" s="5"/>
      <c r="B175" s="6"/>
      <c r="C175" s="5"/>
      <c r="D175" s="5"/>
      <c r="E175" s="5"/>
      <c r="F175" s="5"/>
      <c r="G175" s="5"/>
      <c r="H175" s="34"/>
      <c r="I175" s="6"/>
      <c r="J175" s="5"/>
      <c r="K175" s="10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x14ac:dyDescent="0.2">
      <c r="A176" s="5"/>
      <c r="B176" s="6"/>
      <c r="C176" s="5"/>
      <c r="D176" s="5"/>
      <c r="E176" s="5"/>
      <c r="F176" s="5"/>
      <c r="G176" s="5"/>
      <c r="H176" s="34"/>
      <c r="I176" s="6"/>
      <c r="J176" s="5"/>
      <c r="K176" s="10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x14ac:dyDescent="0.2">
      <c r="A177" s="5"/>
      <c r="B177" s="6"/>
      <c r="C177" s="5"/>
      <c r="D177" s="5"/>
      <c r="E177" s="5"/>
      <c r="F177" s="5"/>
      <c r="G177" s="5"/>
      <c r="H177" s="34"/>
      <c r="I177" s="6"/>
      <c r="J177" s="5"/>
      <c r="K177" s="10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x14ac:dyDescent="0.2">
      <c r="A178" s="5"/>
      <c r="B178" s="6"/>
      <c r="C178" s="5"/>
      <c r="D178" s="5"/>
      <c r="E178" s="5"/>
      <c r="F178" s="5"/>
      <c r="G178" s="5"/>
      <c r="H178" s="34"/>
      <c r="I178" s="6"/>
      <c r="J178" s="5"/>
      <c r="K178" s="10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x14ac:dyDescent="0.2">
      <c r="A179" s="5"/>
      <c r="B179" s="6"/>
      <c r="C179" s="5"/>
      <c r="D179" s="5"/>
      <c r="E179" s="5"/>
      <c r="F179" s="5"/>
      <c r="G179" s="5"/>
      <c r="H179" s="34"/>
      <c r="I179" s="6"/>
      <c r="J179" s="5"/>
      <c r="K179" s="10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x14ac:dyDescent="0.2">
      <c r="A180" s="5"/>
      <c r="B180" s="6"/>
      <c r="C180" s="5"/>
      <c r="D180" s="5"/>
      <c r="E180" s="5"/>
      <c r="F180" s="5"/>
      <c r="G180" s="5"/>
      <c r="H180" s="34"/>
      <c r="I180" s="6"/>
      <c r="J180" s="5"/>
      <c r="K180" s="10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x14ac:dyDescent="0.2">
      <c r="A181" s="5"/>
      <c r="B181" s="6"/>
      <c r="C181" s="5"/>
      <c r="D181" s="5"/>
      <c r="E181" s="5"/>
      <c r="F181" s="5"/>
      <c r="G181" s="5"/>
      <c r="H181" s="34"/>
      <c r="I181" s="6"/>
      <c r="J181" s="5"/>
      <c r="K181" s="10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x14ac:dyDescent="0.2">
      <c r="A182" s="5"/>
      <c r="B182" s="6"/>
      <c r="C182" s="5"/>
      <c r="D182" s="5"/>
      <c r="E182" s="5"/>
      <c r="F182" s="5"/>
      <c r="G182" s="5"/>
      <c r="H182" s="34"/>
      <c r="I182" s="6"/>
      <c r="J182" s="5"/>
      <c r="K182" s="10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x14ac:dyDescent="0.2">
      <c r="A183" s="5"/>
      <c r="B183" s="6"/>
      <c r="C183" s="5"/>
      <c r="D183" s="5"/>
      <c r="E183" s="5"/>
      <c r="F183" s="5"/>
      <c r="G183" s="5"/>
      <c r="H183" s="34"/>
      <c r="I183" s="6"/>
      <c r="J183" s="5"/>
      <c r="K183" s="10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x14ac:dyDescent="0.2">
      <c r="A184" s="5"/>
      <c r="B184" s="6"/>
      <c r="C184" s="5"/>
      <c r="D184" s="5"/>
      <c r="E184" s="5"/>
      <c r="F184" s="5"/>
      <c r="G184" s="5"/>
      <c r="H184" s="34"/>
      <c r="I184" s="6"/>
      <c r="J184" s="5"/>
      <c r="K184" s="10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x14ac:dyDescent="0.2">
      <c r="A185" s="5"/>
      <c r="B185" s="6"/>
      <c r="C185" s="5"/>
      <c r="D185" s="5"/>
      <c r="E185" s="5"/>
      <c r="F185" s="5"/>
      <c r="G185" s="5"/>
      <c r="H185" s="34"/>
      <c r="I185" s="6"/>
      <c r="J185" s="5"/>
      <c r="K185" s="10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x14ac:dyDescent="0.2">
      <c r="A186" s="5"/>
      <c r="B186" s="6"/>
      <c r="C186" s="5"/>
      <c r="D186" s="5"/>
      <c r="E186" s="5"/>
      <c r="F186" s="5"/>
      <c r="G186" s="5"/>
      <c r="H186" s="34"/>
      <c r="I186" s="6"/>
      <c r="J186" s="5"/>
      <c r="K186" s="10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x14ac:dyDescent="0.2">
      <c r="A187" s="5"/>
      <c r="B187" s="6"/>
      <c r="C187" s="5"/>
      <c r="D187" s="5"/>
      <c r="E187" s="5"/>
      <c r="F187" s="5"/>
      <c r="G187" s="5"/>
      <c r="H187" s="34"/>
      <c r="I187" s="6"/>
      <c r="J187" s="5"/>
      <c r="K187" s="10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x14ac:dyDescent="0.2">
      <c r="A188" s="5"/>
      <c r="B188" s="6"/>
      <c r="C188" s="5"/>
      <c r="D188" s="5"/>
      <c r="E188" s="5"/>
      <c r="F188" s="5"/>
      <c r="G188" s="5"/>
      <c r="H188" s="34"/>
      <c r="I188" s="6"/>
      <c r="J188" s="5"/>
      <c r="K188" s="10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x14ac:dyDescent="0.2">
      <c r="A189" s="5"/>
      <c r="B189" s="6"/>
      <c r="C189" s="5"/>
      <c r="D189" s="5"/>
      <c r="E189" s="5"/>
      <c r="F189" s="5"/>
      <c r="G189" s="5"/>
      <c r="H189" s="34"/>
      <c r="I189" s="6"/>
      <c r="J189" s="5"/>
      <c r="K189" s="10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x14ac:dyDescent="0.2">
      <c r="A190" s="5"/>
      <c r="B190" s="6"/>
      <c r="C190" s="5"/>
      <c r="D190" s="5"/>
      <c r="E190" s="5"/>
      <c r="F190" s="5"/>
      <c r="G190" s="5"/>
      <c r="H190" s="34"/>
      <c r="I190" s="6"/>
      <c r="J190" s="5"/>
      <c r="K190" s="10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x14ac:dyDescent="0.2">
      <c r="A191" s="5"/>
      <c r="B191" s="6"/>
      <c r="C191" s="5"/>
      <c r="D191" s="5"/>
      <c r="E191" s="5"/>
      <c r="F191" s="5"/>
      <c r="G191" s="5"/>
      <c r="H191" s="34"/>
      <c r="I191" s="6"/>
      <c r="J191" s="5"/>
      <c r="K191" s="10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x14ac:dyDescent="0.2">
      <c r="A192" s="5"/>
      <c r="B192" s="6"/>
      <c r="C192" s="5"/>
      <c r="D192" s="5"/>
      <c r="E192" s="5"/>
      <c r="F192" s="5"/>
      <c r="G192" s="5"/>
      <c r="H192" s="34"/>
      <c r="I192" s="6"/>
      <c r="J192" s="5"/>
      <c r="K192" s="10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x14ac:dyDescent="0.2">
      <c r="A193" s="5"/>
      <c r="B193" s="6"/>
      <c r="C193" s="5"/>
      <c r="D193" s="5"/>
      <c r="E193" s="5"/>
      <c r="F193" s="5"/>
      <c r="G193" s="5"/>
      <c r="H193" s="34"/>
      <c r="I193" s="6"/>
      <c r="J193" s="5"/>
      <c r="K193" s="10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x14ac:dyDescent="0.2">
      <c r="A194" s="5"/>
      <c r="B194" s="6"/>
      <c r="C194" s="5"/>
      <c r="D194" s="5"/>
      <c r="E194" s="5"/>
      <c r="F194" s="5"/>
      <c r="G194" s="5"/>
      <c r="H194" s="34"/>
      <c r="I194" s="6"/>
      <c r="J194" s="5"/>
      <c r="K194" s="10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x14ac:dyDescent="0.2">
      <c r="A195" s="5"/>
      <c r="B195" s="6"/>
      <c r="C195" s="5"/>
      <c r="D195" s="5"/>
      <c r="E195" s="5"/>
      <c r="F195" s="5"/>
      <c r="G195" s="5"/>
      <c r="H195" s="34"/>
      <c r="I195" s="6"/>
      <c r="J195" s="5"/>
      <c r="K195" s="10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x14ac:dyDescent="0.2">
      <c r="A196" s="5"/>
      <c r="B196" s="6"/>
      <c r="C196" s="5"/>
      <c r="D196" s="5"/>
      <c r="E196" s="5"/>
      <c r="F196" s="5"/>
      <c r="G196" s="5"/>
      <c r="H196" s="34"/>
      <c r="I196" s="6"/>
      <c r="J196" s="5"/>
      <c r="K196" s="10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x14ac:dyDescent="0.2">
      <c r="A197" s="5"/>
      <c r="B197" s="6"/>
      <c r="C197" s="5"/>
      <c r="D197" s="5"/>
      <c r="E197" s="5"/>
      <c r="F197" s="5"/>
      <c r="G197" s="5"/>
      <c r="H197" s="34"/>
      <c r="I197" s="6"/>
      <c r="J197" s="5"/>
      <c r="K197" s="10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x14ac:dyDescent="0.2">
      <c r="A198" s="5"/>
      <c r="B198" s="6"/>
      <c r="C198" s="5"/>
      <c r="D198" s="5"/>
      <c r="E198" s="5"/>
      <c r="F198" s="5"/>
      <c r="G198" s="5"/>
      <c r="H198" s="34"/>
      <c r="I198" s="6"/>
      <c r="J198" s="5"/>
      <c r="K198" s="10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x14ac:dyDescent="0.2">
      <c r="A199" s="5"/>
      <c r="B199" s="6"/>
      <c r="C199" s="5"/>
      <c r="D199" s="5"/>
      <c r="E199" s="5"/>
      <c r="F199" s="5"/>
      <c r="G199" s="5"/>
      <c r="H199" s="34"/>
      <c r="I199" s="6"/>
      <c r="J199" s="5"/>
      <c r="K199" s="10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x14ac:dyDescent="0.2">
      <c r="A200" s="5"/>
      <c r="B200" s="6"/>
      <c r="C200" s="5"/>
      <c r="D200" s="5"/>
      <c r="E200" s="5"/>
      <c r="F200" s="5"/>
      <c r="G200" s="5"/>
      <c r="H200" s="34"/>
      <c r="I200" s="6"/>
      <c r="J200" s="5"/>
      <c r="K200" s="10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x14ac:dyDescent="0.2">
      <c r="A201" s="5"/>
      <c r="B201" s="6"/>
      <c r="C201" s="5"/>
      <c r="D201" s="5"/>
      <c r="E201" s="5"/>
      <c r="F201" s="5"/>
      <c r="G201" s="5"/>
      <c r="H201" s="34"/>
      <c r="I201" s="6"/>
      <c r="J201" s="5"/>
      <c r="K201" s="10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x14ac:dyDescent="0.2">
      <c r="A202" s="5"/>
      <c r="B202" s="6"/>
      <c r="C202" s="5"/>
      <c r="D202" s="5"/>
      <c r="E202" s="5"/>
      <c r="F202" s="5"/>
      <c r="G202" s="5"/>
      <c r="H202" s="34"/>
      <c r="I202" s="6"/>
      <c r="J202" s="5"/>
      <c r="K202" s="10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x14ac:dyDescent="0.2">
      <c r="A203" s="5"/>
      <c r="B203" s="6"/>
      <c r="C203" s="5"/>
      <c r="D203" s="5"/>
      <c r="E203" s="5"/>
      <c r="F203" s="5"/>
      <c r="G203" s="5"/>
      <c r="H203" s="34"/>
      <c r="I203" s="6"/>
      <c r="J203" s="5"/>
      <c r="K203" s="10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x14ac:dyDescent="0.2">
      <c r="A204" s="5"/>
      <c r="B204" s="6"/>
      <c r="C204" s="5"/>
      <c r="D204" s="5"/>
      <c r="E204" s="5"/>
      <c r="F204" s="5"/>
      <c r="G204" s="5"/>
      <c r="H204" s="34"/>
      <c r="I204" s="6"/>
      <c r="J204" s="5"/>
      <c r="K204" s="10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x14ac:dyDescent="0.2">
      <c r="A205" s="5"/>
      <c r="B205" s="6"/>
      <c r="C205" s="5"/>
      <c r="D205" s="5"/>
      <c r="E205" s="5"/>
      <c r="F205" s="5"/>
      <c r="G205" s="5"/>
      <c r="H205" s="34"/>
      <c r="I205" s="6"/>
      <c r="J205" s="5"/>
      <c r="K205" s="10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x14ac:dyDescent="0.2">
      <c r="A206" s="5"/>
      <c r="B206" s="6"/>
      <c r="C206" s="5"/>
      <c r="D206" s="5"/>
      <c r="E206" s="5"/>
      <c r="F206" s="5"/>
      <c r="G206" s="5"/>
      <c r="H206" s="34"/>
      <c r="I206" s="6"/>
      <c r="J206" s="5"/>
      <c r="K206" s="10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x14ac:dyDescent="0.2">
      <c r="A207" s="5"/>
      <c r="B207" s="6"/>
      <c r="C207" s="5"/>
      <c r="D207" s="5"/>
      <c r="E207" s="5"/>
      <c r="F207" s="5"/>
      <c r="G207" s="5"/>
      <c r="H207" s="34"/>
      <c r="I207" s="6"/>
      <c r="J207" s="5"/>
      <c r="K207" s="10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x14ac:dyDescent="0.2">
      <c r="A208" s="5"/>
      <c r="B208" s="6"/>
      <c r="C208" s="5"/>
      <c r="D208" s="5"/>
      <c r="E208" s="5"/>
      <c r="F208" s="5"/>
      <c r="G208" s="5"/>
      <c r="H208" s="34"/>
      <c r="I208" s="6"/>
      <c r="J208" s="5"/>
      <c r="K208" s="10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x14ac:dyDescent="0.2">
      <c r="A209" s="5"/>
      <c r="B209" s="6"/>
      <c r="C209" s="5"/>
      <c r="D209" s="5"/>
      <c r="E209" s="5"/>
      <c r="F209" s="5"/>
      <c r="G209" s="5"/>
      <c r="H209" s="34"/>
      <c r="I209" s="6"/>
      <c r="J209" s="5"/>
      <c r="K209" s="10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x14ac:dyDescent="0.2">
      <c r="A210" s="5"/>
      <c r="B210" s="6"/>
      <c r="C210" s="5"/>
      <c r="D210" s="5"/>
      <c r="E210" s="5"/>
      <c r="F210" s="5"/>
      <c r="G210" s="5"/>
      <c r="H210" s="34"/>
      <c r="I210" s="6"/>
      <c r="J210" s="5"/>
      <c r="K210" s="10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x14ac:dyDescent="0.2">
      <c r="A211" s="5"/>
      <c r="B211" s="6"/>
      <c r="C211" s="5"/>
      <c r="D211" s="5"/>
      <c r="E211" s="5"/>
      <c r="F211" s="5"/>
      <c r="G211" s="5"/>
      <c r="H211" s="34"/>
      <c r="I211" s="6"/>
      <c r="J211" s="5"/>
      <c r="K211" s="10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x14ac:dyDescent="0.2">
      <c r="A212" s="5"/>
      <c r="B212" s="6"/>
      <c r="C212" s="5"/>
      <c r="D212" s="5"/>
      <c r="E212" s="5"/>
      <c r="F212" s="5"/>
      <c r="G212" s="5"/>
      <c r="H212" s="34"/>
      <c r="I212" s="6"/>
      <c r="J212" s="5"/>
      <c r="K212" s="10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x14ac:dyDescent="0.2">
      <c r="A213" s="5"/>
      <c r="B213" s="6"/>
      <c r="C213" s="5"/>
      <c r="D213" s="5"/>
      <c r="E213" s="5"/>
      <c r="F213" s="5"/>
      <c r="G213" s="5"/>
      <c r="H213" s="34"/>
      <c r="I213" s="6"/>
      <c r="J213" s="5"/>
      <c r="K213" s="10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x14ac:dyDescent="0.2">
      <c r="A214" s="5"/>
      <c r="B214" s="6"/>
      <c r="C214" s="5"/>
      <c r="D214" s="5"/>
      <c r="E214" s="5"/>
      <c r="F214" s="5"/>
      <c r="G214" s="5"/>
      <c r="H214" s="34"/>
      <c r="I214" s="6"/>
      <c r="J214" s="5"/>
      <c r="K214" s="10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x14ac:dyDescent="0.2">
      <c r="A215" s="5"/>
      <c r="B215" s="6"/>
      <c r="C215" s="5"/>
      <c r="D215" s="5"/>
      <c r="E215" s="5"/>
      <c r="F215" s="5"/>
      <c r="G215" s="5"/>
      <c r="H215" s="34"/>
      <c r="I215" s="6"/>
      <c r="J215" s="5"/>
      <c r="K215" s="10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x14ac:dyDescent="0.2">
      <c r="A216" s="5"/>
      <c r="B216" s="6"/>
      <c r="C216" s="5"/>
      <c r="D216" s="5"/>
      <c r="E216" s="5"/>
      <c r="F216" s="5"/>
      <c r="G216" s="5"/>
      <c r="H216" s="34"/>
      <c r="I216" s="6"/>
      <c r="J216" s="5"/>
      <c r="K216" s="10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x14ac:dyDescent="0.2">
      <c r="A217" s="5"/>
      <c r="B217" s="6"/>
      <c r="C217" s="5"/>
      <c r="D217" s="5"/>
      <c r="E217" s="5"/>
      <c r="F217" s="5"/>
      <c r="G217" s="5"/>
      <c r="H217" s="34"/>
      <c r="I217" s="6"/>
      <c r="J217" s="5"/>
      <c r="K217" s="10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x14ac:dyDescent="0.2">
      <c r="A218" s="5"/>
      <c r="B218" s="6"/>
      <c r="C218" s="5"/>
      <c r="D218" s="5"/>
      <c r="E218" s="5"/>
      <c r="F218" s="5"/>
      <c r="G218" s="5"/>
      <c r="H218" s="34"/>
      <c r="I218" s="6"/>
      <c r="J218" s="5"/>
      <c r="K218" s="10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x14ac:dyDescent="0.2">
      <c r="A219" s="5"/>
      <c r="B219" s="6"/>
      <c r="C219" s="5"/>
      <c r="D219" s="5"/>
      <c r="E219" s="5"/>
      <c r="F219" s="5"/>
      <c r="G219" s="5"/>
      <c r="H219" s="34"/>
      <c r="I219" s="6"/>
      <c r="J219" s="5"/>
      <c r="K219" s="10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x14ac:dyDescent="0.2">
      <c r="A220" s="5"/>
      <c r="B220" s="6"/>
      <c r="C220" s="5"/>
      <c r="D220" s="5"/>
      <c r="E220" s="5"/>
      <c r="F220" s="5"/>
      <c r="G220" s="5"/>
      <c r="H220" s="34"/>
      <c r="I220" s="6"/>
      <c r="J220" s="5"/>
      <c r="K220" s="10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x14ac:dyDescent="0.2">
      <c r="A221" s="5"/>
      <c r="B221" s="6"/>
      <c r="C221" s="5"/>
      <c r="D221" s="5"/>
      <c r="E221" s="5"/>
      <c r="F221" s="5"/>
      <c r="G221" s="5"/>
      <c r="H221" s="34"/>
      <c r="I221" s="6"/>
      <c r="J221" s="5"/>
      <c r="K221" s="10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x14ac:dyDescent="0.2">
      <c r="A222" s="5"/>
      <c r="B222" s="6"/>
      <c r="C222" s="5"/>
      <c r="D222" s="5"/>
      <c r="E222" s="5"/>
      <c r="F222" s="5"/>
      <c r="G222" s="5"/>
      <c r="H222" s="34"/>
      <c r="I222" s="6"/>
      <c r="J222" s="5"/>
      <c r="K222" s="10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x14ac:dyDescent="0.2">
      <c r="A223" s="5"/>
      <c r="B223" s="6"/>
      <c r="C223" s="5"/>
      <c r="D223" s="5"/>
      <c r="E223" s="5"/>
      <c r="F223" s="5"/>
      <c r="G223" s="5"/>
      <c r="H223" s="34"/>
      <c r="I223" s="6"/>
      <c r="J223" s="5"/>
      <c r="K223" s="10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x14ac:dyDescent="0.2">
      <c r="A224" s="5"/>
      <c r="B224" s="6"/>
      <c r="C224" s="5"/>
      <c r="D224" s="5"/>
      <c r="E224" s="5"/>
      <c r="F224" s="5"/>
      <c r="G224" s="5"/>
      <c r="H224" s="34"/>
      <c r="I224" s="6"/>
      <c r="J224" s="5"/>
      <c r="K224" s="10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x14ac:dyDescent="0.2">
      <c r="A225" s="5"/>
      <c r="B225" s="6"/>
      <c r="C225" s="5"/>
      <c r="D225" s="5"/>
      <c r="E225" s="5"/>
      <c r="F225" s="5"/>
      <c r="G225" s="5"/>
      <c r="H225" s="34"/>
      <c r="I225" s="6"/>
      <c r="J225" s="5"/>
      <c r="K225" s="10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x14ac:dyDescent="0.2">
      <c r="A226" s="5"/>
      <c r="B226" s="6"/>
      <c r="C226" s="5"/>
      <c r="D226" s="5"/>
      <c r="E226" s="5"/>
      <c r="F226" s="5"/>
      <c r="G226" s="5"/>
      <c r="H226" s="34"/>
      <c r="I226" s="6"/>
      <c r="J226" s="5"/>
      <c r="K226" s="10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x14ac:dyDescent="0.2">
      <c r="A227" s="5"/>
      <c r="B227" s="6"/>
      <c r="C227" s="5"/>
      <c r="D227" s="5"/>
      <c r="E227" s="5"/>
      <c r="F227" s="5"/>
      <c r="G227" s="5"/>
      <c r="H227" s="34"/>
      <c r="I227" s="6"/>
      <c r="J227" s="5"/>
      <c r="K227" s="10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x14ac:dyDescent="0.2">
      <c r="A228" s="5"/>
      <c r="B228" s="6"/>
      <c r="C228" s="5"/>
      <c r="D228" s="5"/>
      <c r="E228" s="5"/>
      <c r="F228" s="5"/>
      <c r="G228" s="5"/>
      <c r="H228" s="34"/>
      <c r="I228" s="6"/>
      <c r="J228" s="5"/>
      <c r="K228" s="10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x14ac:dyDescent="0.2">
      <c r="A229" s="5"/>
      <c r="B229" s="6"/>
      <c r="C229" s="5"/>
      <c r="D229" s="5"/>
      <c r="E229" s="5"/>
      <c r="F229" s="5"/>
      <c r="G229" s="5"/>
      <c r="H229" s="34"/>
      <c r="I229" s="6"/>
      <c r="J229" s="5"/>
      <c r="K229" s="10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x14ac:dyDescent="0.2">
      <c r="A230" s="5"/>
      <c r="B230" s="6"/>
      <c r="C230" s="5"/>
      <c r="D230" s="5"/>
      <c r="E230" s="5"/>
      <c r="F230" s="5"/>
      <c r="G230" s="5"/>
      <c r="H230" s="34"/>
      <c r="I230" s="6"/>
      <c r="J230" s="5"/>
      <c r="K230" s="10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x14ac:dyDescent="0.2">
      <c r="A231" s="5"/>
      <c r="B231" s="6"/>
      <c r="C231" s="5"/>
      <c r="D231" s="5"/>
      <c r="E231" s="5"/>
      <c r="F231" s="5"/>
      <c r="G231" s="5"/>
      <c r="H231" s="34"/>
      <c r="I231" s="6"/>
      <c r="J231" s="5"/>
      <c r="K231" s="10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x14ac:dyDescent="0.2">
      <c r="A232" s="5"/>
      <c r="B232" s="6"/>
      <c r="C232" s="5"/>
      <c r="D232" s="5"/>
      <c r="E232" s="5"/>
      <c r="F232" s="5"/>
      <c r="G232" s="5"/>
      <c r="H232" s="34"/>
      <c r="I232" s="6"/>
      <c r="J232" s="5"/>
      <c r="K232" s="10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x14ac:dyDescent="0.2">
      <c r="A233" s="5"/>
      <c r="B233" s="6"/>
      <c r="C233" s="5"/>
      <c r="D233" s="5"/>
      <c r="E233" s="5"/>
      <c r="F233" s="5"/>
      <c r="G233" s="5"/>
      <c r="H233" s="34"/>
      <c r="I233" s="6"/>
      <c r="J233" s="5"/>
      <c r="K233" s="10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x14ac:dyDescent="0.2">
      <c r="A234" s="5"/>
      <c r="B234" s="6"/>
      <c r="C234" s="5"/>
      <c r="D234" s="5"/>
      <c r="E234" s="5"/>
      <c r="F234" s="5"/>
      <c r="G234" s="5"/>
      <c r="H234" s="34"/>
      <c r="I234" s="6"/>
      <c r="J234" s="5"/>
      <c r="K234" s="10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x14ac:dyDescent="0.2">
      <c r="A235" s="5"/>
      <c r="B235" s="6"/>
      <c r="C235" s="5"/>
      <c r="D235" s="5"/>
      <c r="E235" s="5"/>
      <c r="F235" s="5"/>
      <c r="G235" s="5"/>
      <c r="H235" s="34"/>
      <c r="I235" s="6"/>
      <c r="J235" s="5"/>
      <c r="K235" s="10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x14ac:dyDescent="0.2">
      <c r="A236" s="5"/>
      <c r="B236" s="6"/>
      <c r="C236" s="5"/>
      <c r="D236" s="5"/>
      <c r="E236" s="5"/>
      <c r="F236" s="5"/>
      <c r="G236" s="5"/>
      <c r="H236" s="34"/>
      <c r="I236" s="6"/>
      <c r="J236" s="5"/>
      <c r="K236" s="10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x14ac:dyDescent="0.2">
      <c r="A237" s="5"/>
      <c r="B237" s="6"/>
      <c r="C237" s="5"/>
      <c r="D237" s="5"/>
      <c r="E237" s="5"/>
      <c r="F237" s="5"/>
      <c r="G237" s="5"/>
      <c r="H237" s="34"/>
      <c r="I237" s="6"/>
      <c r="J237" s="5"/>
      <c r="K237" s="10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x14ac:dyDescent="0.2">
      <c r="A238" s="5"/>
      <c r="B238" s="6"/>
      <c r="C238" s="5"/>
      <c r="D238" s="5"/>
      <c r="E238" s="5"/>
      <c r="F238" s="5"/>
      <c r="G238" s="5"/>
      <c r="H238" s="34"/>
      <c r="I238" s="6"/>
      <c r="J238" s="5"/>
      <c r="K238" s="10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x14ac:dyDescent="0.2">
      <c r="A239" s="5"/>
      <c r="B239" s="6"/>
      <c r="C239" s="5"/>
      <c r="D239" s="5"/>
      <c r="E239" s="5"/>
      <c r="F239" s="5"/>
      <c r="G239" s="5"/>
      <c r="H239" s="34"/>
      <c r="I239" s="6"/>
      <c r="J239" s="5"/>
      <c r="K239" s="10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x14ac:dyDescent="0.2">
      <c r="A240" s="5"/>
      <c r="B240" s="6"/>
      <c r="C240" s="5"/>
      <c r="D240" s="5"/>
      <c r="E240" s="5"/>
      <c r="F240" s="5"/>
      <c r="G240" s="5"/>
      <c r="H240" s="34"/>
      <c r="I240" s="6"/>
      <c r="J240" s="5"/>
      <c r="K240" s="10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x14ac:dyDescent="0.2">
      <c r="A241" s="5"/>
      <c r="B241" s="6"/>
      <c r="C241" s="5"/>
      <c r="D241" s="5"/>
      <c r="E241" s="5"/>
      <c r="F241" s="5"/>
      <c r="G241" s="5"/>
      <c r="H241" s="34"/>
      <c r="I241" s="6"/>
      <c r="J241" s="5"/>
      <c r="K241" s="10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x14ac:dyDescent="0.2">
      <c r="A242" s="5"/>
      <c r="B242" s="6"/>
      <c r="C242" s="5"/>
      <c r="D242" s="5"/>
      <c r="E242" s="5"/>
      <c r="F242" s="5"/>
      <c r="G242" s="5"/>
      <c r="H242" s="34"/>
      <c r="I242" s="6"/>
      <c r="J242" s="5"/>
      <c r="K242" s="10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x14ac:dyDescent="0.2">
      <c r="A243" s="5"/>
      <c r="B243" s="6"/>
      <c r="C243" s="5"/>
      <c r="D243" s="5"/>
      <c r="E243" s="5"/>
      <c r="F243" s="5"/>
      <c r="G243" s="5"/>
      <c r="H243" s="34"/>
      <c r="I243" s="6"/>
      <c r="J243" s="5"/>
      <c r="K243" s="10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x14ac:dyDescent="0.2">
      <c r="A244" s="5"/>
      <c r="B244" s="6"/>
      <c r="C244" s="5"/>
      <c r="D244" s="5"/>
      <c r="E244" s="5"/>
      <c r="F244" s="5"/>
      <c r="G244" s="5"/>
      <c r="H244" s="34"/>
      <c r="I244" s="6"/>
      <c r="J244" s="5"/>
      <c r="K244" s="10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x14ac:dyDescent="0.2">
      <c r="A245" s="5"/>
      <c r="B245" s="6"/>
      <c r="C245" s="5"/>
      <c r="D245" s="5"/>
      <c r="E245" s="5"/>
      <c r="F245" s="5"/>
      <c r="G245" s="5"/>
      <c r="H245" s="34"/>
      <c r="I245" s="6"/>
      <c r="J245" s="5"/>
      <c r="K245" s="10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x14ac:dyDescent="0.2">
      <c r="A246" s="5"/>
      <c r="B246" s="6"/>
      <c r="C246" s="5"/>
      <c r="D246" s="5"/>
      <c r="E246" s="5"/>
      <c r="F246" s="5"/>
      <c r="G246" s="5"/>
      <c r="H246" s="34"/>
      <c r="I246" s="6"/>
      <c r="J246" s="5"/>
      <c r="K246" s="10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x14ac:dyDescent="0.2">
      <c r="A247" s="5"/>
      <c r="B247" s="6"/>
      <c r="C247" s="5"/>
      <c r="D247" s="5"/>
      <c r="E247" s="5"/>
      <c r="F247" s="5"/>
      <c r="G247" s="5"/>
      <c r="H247" s="34"/>
      <c r="I247" s="6"/>
      <c r="J247" s="5"/>
      <c r="K247" s="10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x14ac:dyDescent="0.2">
      <c r="A248" s="5"/>
      <c r="B248" s="6"/>
      <c r="C248" s="5"/>
      <c r="D248" s="5"/>
      <c r="E248" s="5"/>
      <c r="F248" s="5"/>
      <c r="G248" s="5"/>
      <c r="H248" s="34"/>
      <c r="I248" s="6"/>
      <c r="J248" s="5"/>
      <c r="K248" s="10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x14ac:dyDescent="0.2">
      <c r="A249" s="5"/>
      <c r="B249" s="6"/>
      <c r="C249" s="5"/>
      <c r="D249" s="5"/>
      <c r="E249" s="5"/>
      <c r="F249" s="5"/>
      <c r="G249" s="5"/>
      <c r="H249" s="34"/>
      <c r="I249" s="6"/>
      <c r="J249" s="5"/>
      <c r="K249" s="10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x14ac:dyDescent="0.2">
      <c r="A250" s="5"/>
      <c r="B250" s="6"/>
      <c r="C250" s="5"/>
      <c r="D250" s="5"/>
      <c r="E250" s="5"/>
      <c r="F250" s="5"/>
      <c r="G250" s="5"/>
      <c r="H250" s="34"/>
      <c r="I250" s="6"/>
      <c r="J250" s="5"/>
      <c r="K250" s="10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x14ac:dyDescent="0.2">
      <c r="A251" s="5"/>
      <c r="B251" s="6"/>
      <c r="C251" s="5"/>
      <c r="D251" s="5"/>
      <c r="E251" s="5"/>
      <c r="F251" s="5"/>
      <c r="G251" s="5"/>
      <c r="H251" s="34"/>
      <c r="I251" s="6"/>
      <c r="J251" s="5"/>
      <c r="K251" s="10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x14ac:dyDescent="0.2">
      <c r="A252" s="5"/>
      <c r="B252" s="6"/>
      <c r="C252" s="5"/>
      <c r="D252" s="5"/>
      <c r="E252" s="5"/>
      <c r="F252" s="5"/>
      <c r="G252" s="5"/>
      <c r="H252" s="34"/>
      <c r="I252" s="6"/>
      <c r="J252" s="5"/>
      <c r="K252" s="10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x14ac:dyDescent="0.2">
      <c r="A253" s="5"/>
      <c r="B253" s="6"/>
      <c r="C253" s="5"/>
      <c r="D253" s="5"/>
      <c r="E253" s="5"/>
      <c r="F253" s="5"/>
      <c r="G253" s="5"/>
      <c r="H253" s="34"/>
      <c r="I253" s="6"/>
      <c r="J253" s="5"/>
      <c r="K253" s="10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x14ac:dyDescent="0.2">
      <c r="A254" s="5"/>
      <c r="B254" s="6"/>
      <c r="C254" s="5"/>
      <c r="D254" s="5"/>
      <c r="E254" s="5"/>
      <c r="F254" s="5"/>
      <c r="G254" s="5"/>
      <c r="H254" s="34"/>
      <c r="I254" s="6"/>
      <c r="J254" s="5"/>
      <c r="K254" s="10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x14ac:dyDescent="0.2">
      <c r="A255" s="5"/>
      <c r="B255" s="6"/>
      <c r="C255" s="5"/>
      <c r="D255" s="5"/>
      <c r="E255" s="5"/>
      <c r="F255" s="5"/>
      <c r="G255" s="5"/>
      <c r="H255" s="34"/>
      <c r="I255" s="6"/>
      <c r="J255" s="5"/>
      <c r="K255" s="10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x14ac:dyDescent="0.2">
      <c r="A256" s="5"/>
      <c r="B256" s="6"/>
      <c r="C256" s="5"/>
      <c r="D256" s="5"/>
      <c r="E256" s="5"/>
      <c r="F256" s="5"/>
      <c r="G256" s="5"/>
      <c r="H256" s="34"/>
      <c r="I256" s="6"/>
      <c r="J256" s="5"/>
      <c r="K256" s="10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x14ac:dyDescent="0.2">
      <c r="A257" s="5"/>
      <c r="B257" s="6"/>
      <c r="C257" s="5"/>
      <c r="D257" s="5"/>
      <c r="E257" s="5"/>
      <c r="F257" s="5"/>
      <c r="G257" s="5"/>
      <c r="H257" s="34"/>
      <c r="I257" s="6"/>
      <c r="J257" s="5"/>
      <c r="K257" s="10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x14ac:dyDescent="0.2">
      <c r="A258" s="5"/>
      <c r="B258" s="6"/>
      <c r="C258" s="5"/>
      <c r="D258" s="5"/>
      <c r="E258" s="5"/>
      <c r="F258" s="5"/>
      <c r="G258" s="5"/>
      <c r="H258" s="34"/>
      <c r="I258" s="6"/>
      <c r="J258" s="5"/>
      <c r="K258" s="10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x14ac:dyDescent="0.2">
      <c r="A259" s="5"/>
      <c r="B259" s="6"/>
      <c r="C259" s="5"/>
      <c r="D259" s="5"/>
      <c r="E259" s="5"/>
      <c r="F259" s="5"/>
      <c r="G259" s="5"/>
      <c r="H259" s="34"/>
      <c r="I259" s="6"/>
      <c r="J259" s="5"/>
      <c r="K259" s="10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x14ac:dyDescent="0.2">
      <c r="A260" s="5"/>
      <c r="B260" s="6"/>
      <c r="C260" s="5"/>
      <c r="D260" s="5"/>
      <c r="E260" s="5"/>
      <c r="F260" s="5"/>
      <c r="G260" s="5"/>
      <c r="H260" s="34"/>
      <c r="I260" s="6"/>
      <c r="J260" s="5"/>
      <c r="K260" s="10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x14ac:dyDescent="0.2">
      <c r="A261" s="5"/>
      <c r="B261" s="6"/>
      <c r="C261" s="5"/>
      <c r="D261" s="5"/>
      <c r="E261" s="5"/>
      <c r="F261" s="5"/>
      <c r="G261" s="5"/>
      <c r="H261" s="34"/>
      <c r="I261" s="6"/>
      <c r="J261" s="5"/>
      <c r="K261" s="10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x14ac:dyDescent="0.2">
      <c r="A262" s="5"/>
      <c r="B262" s="6"/>
      <c r="C262" s="5"/>
      <c r="D262" s="5"/>
      <c r="E262" s="5"/>
      <c r="F262" s="5"/>
      <c r="G262" s="5"/>
      <c r="H262" s="34"/>
      <c r="I262" s="6"/>
      <c r="J262" s="5"/>
      <c r="K262" s="10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x14ac:dyDescent="0.2">
      <c r="A263" s="5"/>
      <c r="B263" s="6"/>
      <c r="C263" s="5"/>
      <c r="D263" s="5"/>
      <c r="E263" s="5"/>
      <c r="F263" s="5"/>
      <c r="G263" s="5"/>
      <c r="H263" s="34"/>
      <c r="I263" s="6"/>
      <c r="J263" s="5"/>
      <c r="K263" s="10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x14ac:dyDescent="0.2">
      <c r="A264" s="5"/>
      <c r="B264" s="6"/>
      <c r="C264" s="5"/>
      <c r="D264" s="5"/>
      <c r="E264" s="5"/>
      <c r="F264" s="5"/>
      <c r="G264" s="5"/>
      <c r="H264" s="34"/>
      <c r="I264" s="6"/>
      <c r="J264" s="5"/>
      <c r="K264" s="10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x14ac:dyDescent="0.2">
      <c r="A265" s="5"/>
      <c r="B265" s="6"/>
      <c r="C265" s="5"/>
      <c r="D265" s="5"/>
      <c r="E265" s="5"/>
      <c r="F265" s="5"/>
      <c r="G265" s="5"/>
      <c r="H265" s="34"/>
      <c r="I265" s="6"/>
      <c r="J265" s="5"/>
      <c r="K265" s="10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x14ac:dyDescent="0.2">
      <c r="A266" s="5"/>
      <c r="B266" s="6"/>
      <c r="C266" s="5"/>
      <c r="D266" s="5"/>
      <c r="E266" s="5"/>
      <c r="F266" s="5"/>
      <c r="G266" s="5"/>
      <c r="H266" s="34"/>
      <c r="I266" s="6"/>
      <c r="J266" s="5"/>
      <c r="K266" s="10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x14ac:dyDescent="0.2">
      <c r="A267" s="5"/>
      <c r="B267" s="6"/>
      <c r="C267" s="5"/>
      <c r="D267" s="5"/>
      <c r="E267" s="5"/>
      <c r="F267" s="5"/>
      <c r="G267" s="5"/>
      <c r="H267" s="34"/>
      <c r="I267" s="6"/>
      <c r="J267" s="5"/>
      <c r="K267" s="10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x14ac:dyDescent="0.2">
      <c r="A268" s="5"/>
      <c r="B268" s="6"/>
      <c r="C268" s="5"/>
      <c r="D268" s="5"/>
      <c r="E268" s="5"/>
      <c r="F268" s="5"/>
      <c r="G268" s="5"/>
      <c r="H268" s="34"/>
      <c r="I268" s="6"/>
      <c r="J268" s="5"/>
      <c r="K268" s="10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x14ac:dyDescent="0.2">
      <c r="A269" s="5"/>
      <c r="B269" s="6"/>
      <c r="C269" s="5"/>
      <c r="D269" s="5"/>
      <c r="E269" s="5"/>
      <c r="F269" s="5"/>
      <c r="G269" s="5"/>
      <c r="H269" s="34"/>
      <c r="I269" s="6"/>
      <c r="J269" s="5"/>
      <c r="K269" s="10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x14ac:dyDescent="0.2">
      <c r="A270" s="5"/>
      <c r="B270" s="6"/>
      <c r="C270" s="5"/>
      <c r="D270" s="5"/>
      <c r="E270" s="5"/>
      <c r="F270" s="5"/>
      <c r="G270" s="5"/>
      <c r="H270" s="34"/>
      <c r="I270" s="6"/>
      <c r="J270" s="5"/>
      <c r="K270" s="10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x14ac:dyDescent="0.2">
      <c r="A271" s="5"/>
      <c r="B271" s="6"/>
      <c r="C271" s="5"/>
      <c r="D271" s="5"/>
      <c r="E271" s="5"/>
      <c r="F271" s="5"/>
      <c r="G271" s="5"/>
      <c r="H271" s="34"/>
      <c r="I271" s="6"/>
      <c r="J271" s="5"/>
      <c r="K271" s="10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x14ac:dyDescent="0.2">
      <c r="A272" s="5"/>
      <c r="B272" s="6"/>
      <c r="C272" s="5"/>
      <c r="D272" s="5"/>
      <c r="E272" s="5"/>
      <c r="F272" s="5"/>
      <c r="G272" s="5"/>
      <c r="H272" s="34"/>
      <c r="I272" s="6"/>
      <c r="J272" s="5"/>
      <c r="K272" s="10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x14ac:dyDescent="0.2">
      <c r="A273" s="5"/>
      <c r="B273" s="6"/>
      <c r="C273" s="5"/>
      <c r="D273" s="5"/>
      <c r="E273" s="5"/>
      <c r="F273" s="5"/>
      <c r="G273" s="5"/>
      <c r="H273" s="34"/>
      <c r="I273" s="6"/>
      <c r="J273" s="5"/>
      <c r="K273" s="10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x14ac:dyDescent="0.2">
      <c r="A274" s="5"/>
      <c r="B274" s="6"/>
      <c r="C274" s="5"/>
      <c r="D274" s="5"/>
      <c r="E274" s="5"/>
      <c r="F274" s="5"/>
      <c r="G274" s="5"/>
      <c r="H274" s="34"/>
      <c r="I274" s="6"/>
      <c r="J274" s="5"/>
      <c r="K274" s="10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x14ac:dyDescent="0.2">
      <c r="A275" s="5"/>
      <c r="B275" s="6"/>
      <c r="C275" s="5"/>
      <c r="D275" s="5"/>
      <c r="E275" s="5"/>
      <c r="F275" s="5"/>
      <c r="G275" s="5"/>
      <c r="H275" s="34"/>
      <c r="I275" s="6"/>
      <c r="J275" s="5"/>
      <c r="K275" s="10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x14ac:dyDescent="0.2">
      <c r="A276" s="5"/>
      <c r="B276" s="6"/>
      <c r="C276" s="5"/>
      <c r="D276" s="5"/>
      <c r="E276" s="5"/>
      <c r="F276" s="5"/>
      <c r="G276" s="5"/>
      <c r="H276" s="34"/>
      <c r="I276" s="6"/>
      <c r="J276" s="5"/>
      <c r="K276" s="10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x14ac:dyDescent="0.2">
      <c r="A277" s="5"/>
      <c r="B277" s="6"/>
      <c r="C277" s="5"/>
      <c r="D277" s="5"/>
      <c r="E277" s="5"/>
      <c r="F277" s="5"/>
      <c r="G277" s="5"/>
      <c r="H277" s="34"/>
      <c r="I277" s="6"/>
      <c r="J277" s="5"/>
      <c r="K277" s="10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x14ac:dyDescent="0.2">
      <c r="A278" s="5"/>
      <c r="B278" s="6"/>
      <c r="C278" s="5"/>
      <c r="D278" s="5"/>
      <c r="E278" s="5"/>
      <c r="F278" s="5"/>
      <c r="G278" s="5"/>
      <c r="H278" s="34"/>
      <c r="I278" s="6"/>
      <c r="J278" s="5"/>
      <c r="K278" s="10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x14ac:dyDescent="0.2">
      <c r="A279" s="5"/>
      <c r="B279" s="6"/>
      <c r="C279" s="5"/>
      <c r="D279" s="5"/>
      <c r="E279" s="5"/>
      <c r="F279" s="5"/>
      <c r="G279" s="5"/>
      <c r="H279" s="34"/>
      <c r="I279" s="6"/>
      <c r="J279" s="5"/>
      <c r="K279" s="10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x14ac:dyDescent="0.2">
      <c r="A280" s="5"/>
      <c r="B280" s="6"/>
      <c r="C280" s="5"/>
      <c r="D280" s="5"/>
      <c r="E280" s="5"/>
      <c r="F280" s="5"/>
      <c r="G280" s="5"/>
      <c r="H280" s="34"/>
      <c r="I280" s="6"/>
      <c r="J280" s="5"/>
      <c r="K280" s="10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x14ac:dyDescent="0.2">
      <c r="A281" s="5"/>
      <c r="B281" s="6"/>
      <c r="C281" s="5"/>
      <c r="D281" s="5"/>
      <c r="E281" s="5"/>
      <c r="F281" s="5"/>
      <c r="G281" s="5"/>
      <c r="H281" s="34"/>
      <c r="I281" s="6"/>
      <c r="J281" s="5"/>
      <c r="K281" s="10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x14ac:dyDescent="0.2">
      <c r="A282" s="5"/>
      <c r="B282" s="6"/>
      <c r="C282" s="5"/>
      <c r="D282" s="5"/>
      <c r="E282" s="5"/>
      <c r="F282" s="5"/>
      <c r="G282" s="5"/>
      <c r="H282" s="34"/>
      <c r="I282" s="6"/>
      <c r="J282" s="5"/>
      <c r="K282" s="10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x14ac:dyDescent="0.2">
      <c r="A283" s="5"/>
      <c r="B283" s="6"/>
      <c r="C283" s="5"/>
      <c r="D283" s="5"/>
      <c r="E283" s="5"/>
      <c r="F283" s="5"/>
      <c r="G283" s="5"/>
      <c r="H283" s="34"/>
      <c r="I283" s="6"/>
      <c r="J283" s="5"/>
      <c r="K283" s="10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x14ac:dyDescent="0.2">
      <c r="A284" s="5"/>
      <c r="B284" s="6"/>
      <c r="C284" s="5"/>
      <c r="D284" s="5"/>
      <c r="E284" s="5"/>
      <c r="F284" s="5"/>
      <c r="G284" s="5"/>
      <c r="H284" s="34"/>
      <c r="I284" s="6"/>
      <c r="J284" s="5"/>
      <c r="K284" s="10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x14ac:dyDescent="0.2">
      <c r="A285" s="5"/>
      <c r="B285" s="6"/>
      <c r="C285" s="5"/>
      <c r="D285" s="5"/>
      <c r="E285" s="5"/>
      <c r="F285" s="5"/>
      <c r="G285" s="5"/>
      <c r="H285" s="34"/>
      <c r="I285" s="6"/>
      <c r="J285" s="5"/>
      <c r="K285" s="10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x14ac:dyDescent="0.2">
      <c r="A286" s="5"/>
      <c r="B286" s="6"/>
      <c r="C286" s="5"/>
      <c r="D286" s="5"/>
      <c r="E286" s="5"/>
      <c r="F286" s="5"/>
      <c r="G286" s="5"/>
      <c r="H286" s="34"/>
      <c r="I286" s="6"/>
      <c r="J286" s="5"/>
      <c r="K286" s="10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x14ac:dyDescent="0.2">
      <c r="A287" s="5"/>
      <c r="B287" s="6"/>
      <c r="C287" s="5"/>
      <c r="D287" s="5"/>
      <c r="E287" s="5"/>
      <c r="F287" s="5"/>
      <c r="G287" s="5"/>
      <c r="H287" s="34"/>
      <c r="I287" s="6"/>
      <c r="J287" s="5"/>
      <c r="K287" s="10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x14ac:dyDescent="0.2">
      <c r="A288" s="5"/>
      <c r="B288" s="6"/>
      <c r="C288" s="5"/>
      <c r="D288" s="5"/>
      <c r="E288" s="5"/>
      <c r="F288" s="5"/>
      <c r="G288" s="5"/>
      <c r="H288" s="34"/>
      <c r="I288" s="6"/>
      <c r="J288" s="5"/>
      <c r="K288" s="10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x14ac:dyDescent="0.2">
      <c r="A289" s="5"/>
      <c r="B289" s="6"/>
      <c r="C289" s="5"/>
      <c r="D289" s="5"/>
      <c r="E289" s="5"/>
      <c r="F289" s="5"/>
      <c r="G289" s="5"/>
      <c r="H289" s="34"/>
      <c r="I289" s="6"/>
      <c r="J289" s="5"/>
      <c r="K289" s="10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x14ac:dyDescent="0.2">
      <c r="A290" s="5"/>
      <c r="B290" s="6"/>
      <c r="C290" s="5"/>
      <c r="D290" s="5"/>
      <c r="E290" s="5"/>
      <c r="F290" s="5"/>
      <c r="G290" s="5"/>
      <c r="H290" s="34"/>
      <c r="I290" s="6"/>
      <c r="J290" s="5"/>
      <c r="K290" s="10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x14ac:dyDescent="0.2">
      <c r="A291" s="5"/>
      <c r="B291" s="6"/>
      <c r="C291" s="5"/>
      <c r="D291" s="5"/>
      <c r="E291" s="5"/>
      <c r="F291" s="5"/>
      <c r="G291" s="5"/>
      <c r="H291" s="34"/>
      <c r="I291" s="6"/>
      <c r="J291" s="5"/>
      <c r="K291" s="10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x14ac:dyDescent="0.2">
      <c r="A292" s="5"/>
      <c r="B292" s="6"/>
      <c r="C292" s="5"/>
      <c r="D292" s="5"/>
      <c r="E292" s="5"/>
      <c r="F292" s="5"/>
      <c r="G292" s="5"/>
      <c r="H292" s="34"/>
      <c r="I292" s="6"/>
      <c r="J292" s="5"/>
      <c r="K292" s="10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x14ac:dyDescent="0.2">
      <c r="A293" s="5"/>
      <c r="B293" s="6"/>
      <c r="C293" s="5"/>
      <c r="D293" s="5"/>
      <c r="E293" s="5"/>
      <c r="F293" s="5"/>
      <c r="G293" s="5"/>
      <c r="H293" s="34"/>
      <c r="I293" s="6"/>
      <c r="J293" s="5"/>
      <c r="K293" s="10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x14ac:dyDescent="0.2">
      <c r="A294" s="5"/>
      <c r="B294" s="6"/>
      <c r="C294" s="5"/>
      <c r="D294" s="5"/>
      <c r="E294" s="5"/>
      <c r="F294" s="5"/>
      <c r="G294" s="5"/>
      <c r="H294" s="34"/>
      <c r="I294" s="6"/>
      <c r="J294" s="5"/>
      <c r="K294" s="10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x14ac:dyDescent="0.2">
      <c r="A295" s="5"/>
      <c r="B295" s="6"/>
      <c r="C295" s="5"/>
      <c r="D295" s="5"/>
      <c r="E295" s="5"/>
      <c r="F295" s="5"/>
      <c r="G295" s="5"/>
      <c r="H295" s="34"/>
      <c r="I295" s="6"/>
      <c r="J295" s="5"/>
      <c r="K295" s="10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x14ac:dyDescent="0.2">
      <c r="A296" s="5"/>
      <c r="B296" s="6"/>
      <c r="C296" s="5"/>
      <c r="D296" s="5"/>
      <c r="E296" s="5"/>
      <c r="F296" s="5"/>
      <c r="G296" s="5"/>
      <c r="H296" s="34"/>
      <c r="I296" s="6"/>
      <c r="J296" s="5"/>
      <c r="K296" s="10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x14ac:dyDescent="0.2">
      <c r="A297" s="5"/>
      <c r="B297" s="6"/>
      <c r="C297" s="5"/>
      <c r="D297" s="5"/>
      <c r="E297" s="5"/>
      <c r="F297" s="5"/>
      <c r="G297" s="5"/>
      <c r="H297" s="34"/>
      <c r="I297" s="6"/>
      <c r="J297" s="5"/>
      <c r="K297" s="10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x14ac:dyDescent="0.2">
      <c r="A298" s="5"/>
      <c r="B298" s="6"/>
      <c r="C298" s="5"/>
      <c r="D298" s="5"/>
      <c r="E298" s="5"/>
      <c r="F298" s="5"/>
      <c r="G298" s="5"/>
      <c r="H298" s="34"/>
      <c r="I298" s="6"/>
      <c r="J298" s="5"/>
      <c r="K298" s="10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x14ac:dyDescent="0.2">
      <c r="A299" s="5"/>
      <c r="B299" s="6"/>
      <c r="C299" s="5"/>
      <c r="D299" s="5"/>
      <c r="E299" s="5"/>
      <c r="F299" s="5"/>
      <c r="G299" s="5"/>
      <c r="H299" s="34"/>
      <c r="I299" s="6"/>
      <c r="J299" s="5"/>
      <c r="K299" s="10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x14ac:dyDescent="0.2">
      <c r="A300" s="5"/>
      <c r="B300" s="6"/>
      <c r="C300" s="5"/>
      <c r="D300" s="5"/>
      <c r="E300" s="5"/>
      <c r="F300" s="5"/>
      <c r="G300" s="5"/>
      <c r="H300" s="34"/>
      <c r="I300" s="6"/>
      <c r="J300" s="5"/>
      <c r="K300" s="10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x14ac:dyDescent="0.2">
      <c r="A301" s="5"/>
      <c r="B301" s="6"/>
      <c r="C301" s="5"/>
      <c r="D301" s="5"/>
      <c r="E301" s="5"/>
      <c r="F301" s="5"/>
      <c r="G301" s="5"/>
      <c r="H301" s="34"/>
      <c r="I301" s="6"/>
      <c r="J301" s="5"/>
      <c r="K301" s="10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x14ac:dyDescent="0.2">
      <c r="A302" s="5"/>
      <c r="B302" s="6"/>
      <c r="C302" s="5"/>
      <c r="D302" s="5"/>
      <c r="E302" s="5"/>
      <c r="F302" s="5"/>
      <c r="G302" s="5"/>
      <c r="H302" s="34"/>
      <c r="I302" s="6"/>
      <c r="J302" s="5"/>
      <c r="K302" s="10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x14ac:dyDescent="0.2">
      <c r="A303" s="5"/>
      <c r="B303" s="6"/>
      <c r="C303" s="5"/>
      <c r="D303" s="5"/>
      <c r="E303" s="5"/>
      <c r="F303" s="5"/>
      <c r="G303" s="5"/>
      <c r="H303" s="34"/>
      <c r="I303" s="6"/>
      <c r="J303" s="5"/>
      <c r="K303" s="10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x14ac:dyDescent="0.2">
      <c r="A304" s="5"/>
      <c r="B304" s="6"/>
      <c r="C304" s="5"/>
      <c r="D304" s="5"/>
      <c r="E304" s="5"/>
      <c r="F304" s="5"/>
      <c r="G304" s="5"/>
      <c r="H304" s="34"/>
      <c r="I304" s="6"/>
      <c r="J304" s="5"/>
      <c r="K304" s="10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x14ac:dyDescent="0.2">
      <c r="A305" s="5"/>
      <c r="B305" s="6"/>
      <c r="C305" s="5"/>
      <c r="D305" s="5"/>
      <c r="E305" s="5"/>
      <c r="F305" s="5"/>
      <c r="G305" s="5"/>
      <c r="H305" s="34"/>
      <c r="I305" s="6"/>
      <c r="J305" s="5"/>
      <c r="K305" s="10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x14ac:dyDescent="0.2">
      <c r="A306" s="5"/>
      <c r="B306" s="6"/>
      <c r="C306" s="5"/>
      <c r="D306" s="5"/>
      <c r="E306" s="5"/>
      <c r="F306" s="5"/>
      <c r="G306" s="5"/>
      <c r="H306" s="34"/>
      <c r="I306" s="6"/>
      <c r="J306" s="5"/>
      <c r="K306" s="10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x14ac:dyDescent="0.2">
      <c r="A307" s="5"/>
      <c r="B307" s="6"/>
      <c r="C307" s="5"/>
      <c r="D307" s="5"/>
      <c r="E307" s="5"/>
      <c r="F307" s="5"/>
      <c r="G307" s="5"/>
      <c r="H307" s="34"/>
      <c r="I307" s="6"/>
      <c r="J307" s="5"/>
      <c r="K307" s="10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x14ac:dyDescent="0.2">
      <c r="A308" s="5"/>
      <c r="B308" s="6"/>
      <c r="C308" s="5"/>
      <c r="D308" s="5"/>
      <c r="E308" s="5"/>
      <c r="F308" s="5"/>
      <c r="G308" s="5"/>
      <c r="H308" s="34"/>
      <c r="I308" s="6"/>
      <c r="J308" s="5"/>
      <c r="K308" s="10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x14ac:dyDescent="0.2">
      <c r="A309" s="5"/>
      <c r="B309" s="6"/>
      <c r="C309" s="5"/>
      <c r="D309" s="5"/>
      <c r="E309" s="5"/>
      <c r="F309" s="5"/>
      <c r="G309" s="5"/>
      <c r="H309" s="34"/>
      <c r="I309" s="6"/>
      <c r="J309" s="5"/>
      <c r="K309" s="10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x14ac:dyDescent="0.2">
      <c r="A310" s="5"/>
      <c r="B310" s="6"/>
      <c r="C310" s="5"/>
      <c r="D310" s="5"/>
      <c r="E310" s="5"/>
      <c r="F310" s="5"/>
      <c r="G310" s="5"/>
      <c r="H310" s="34"/>
      <c r="I310" s="6"/>
      <c r="J310" s="5"/>
      <c r="K310" s="10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x14ac:dyDescent="0.2">
      <c r="A311" s="5"/>
      <c r="B311" s="6"/>
      <c r="C311" s="5"/>
      <c r="D311" s="5"/>
      <c r="E311" s="5"/>
      <c r="F311" s="5"/>
      <c r="G311" s="5"/>
      <c r="H311" s="34"/>
      <c r="I311" s="6"/>
      <c r="J311" s="5"/>
      <c r="K311" s="10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x14ac:dyDescent="0.2">
      <c r="A312" s="5"/>
      <c r="B312" s="6"/>
      <c r="C312" s="5"/>
      <c r="D312" s="5"/>
      <c r="E312" s="5"/>
      <c r="F312" s="5"/>
      <c r="G312" s="5"/>
      <c r="H312" s="34"/>
      <c r="I312" s="6"/>
      <c r="J312" s="5"/>
      <c r="K312" s="10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x14ac:dyDescent="0.2">
      <c r="A313" s="5"/>
      <c r="B313" s="6"/>
      <c r="C313" s="5"/>
      <c r="D313" s="5"/>
      <c r="E313" s="5"/>
      <c r="F313" s="5"/>
      <c r="G313" s="5"/>
      <c r="H313" s="34"/>
      <c r="I313" s="6"/>
      <c r="J313" s="5"/>
      <c r="K313" s="10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x14ac:dyDescent="0.2">
      <c r="A314" s="5"/>
      <c r="B314" s="6"/>
      <c r="C314" s="5"/>
      <c r="D314" s="5"/>
      <c r="E314" s="5"/>
      <c r="F314" s="5"/>
      <c r="G314" s="5"/>
      <c r="H314" s="34"/>
      <c r="I314" s="6"/>
      <c r="J314" s="5"/>
      <c r="K314" s="10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x14ac:dyDescent="0.2">
      <c r="A315" s="5"/>
      <c r="B315" s="6"/>
      <c r="C315" s="5"/>
      <c r="D315" s="5"/>
      <c r="E315" s="5"/>
      <c r="F315" s="5"/>
      <c r="G315" s="5"/>
      <c r="H315" s="34"/>
      <c r="I315" s="6"/>
      <c r="J315" s="5"/>
      <c r="K315" s="10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x14ac:dyDescent="0.2">
      <c r="A316" s="5"/>
      <c r="B316" s="6"/>
      <c r="C316" s="5"/>
      <c r="D316" s="5"/>
      <c r="E316" s="5"/>
      <c r="F316" s="5"/>
      <c r="G316" s="5"/>
      <c r="H316" s="34"/>
      <c r="I316" s="6"/>
      <c r="J316" s="5"/>
      <c r="K316" s="10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x14ac:dyDescent="0.2">
      <c r="A317" s="5"/>
      <c r="B317" s="6"/>
      <c r="C317" s="5"/>
      <c r="D317" s="5"/>
      <c r="E317" s="5"/>
      <c r="F317" s="5"/>
      <c r="G317" s="5"/>
      <c r="H317" s="34"/>
      <c r="I317" s="6"/>
      <c r="J317" s="5"/>
      <c r="K317" s="10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x14ac:dyDescent="0.2">
      <c r="A318" s="5"/>
      <c r="B318" s="6"/>
      <c r="C318" s="5"/>
      <c r="D318" s="5"/>
      <c r="E318" s="5"/>
      <c r="F318" s="5"/>
      <c r="G318" s="5"/>
      <c r="H318" s="34"/>
      <c r="I318" s="6"/>
      <c r="J318" s="5"/>
      <c r="K318" s="10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x14ac:dyDescent="0.2">
      <c r="A319" s="5"/>
      <c r="B319" s="6"/>
      <c r="C319" s="5"/>
      <c r="D319" s="5"/>
      <c r="E319" s="5"/>
      <c r="F319" s="5"/>
      <c r="G319" s="5"/>
      <c r="H319" s="34"/>
      <c r="I319" s="6"/>
      <c r="J319" s="5"/>
      <c r="K319" s="10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x14ac:dyDescent="0.2">
      <c r="A320" s="5"/>
      <c r="B320" s="6"/>
      <c r="C320" s="5"/>
      <c r="D320" s="5"/>
      <c r="E320" s="5"/>
      <c r="F320" s="5"/>
      <c r="G320" s="5"/>
      <c r="H320" s="34"/>
      <c r="I320" s="6"/>
      <c r="J320" s="5"/>
      <c r="K320" s="10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x14ac:dyDescent="0.2">
      <c r="A321" s="5"/>
      <c r="B321" s="6"/>
      <c r="C321" s="5"/>
      <c r="D321" s="5"/>
      <c r="E321" s="5"/>
      <c r="F321" s="5"/>
      <c r="G321" s="5"/>
      <c r="H321" s="34"/>
      <c r="I321" s="6"/>
      <c r="J321" s="5"/>
      <c r="K321" s="10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x14ac:dyDescent="0.2">
      <c r="A322" s="5"/>
      <c r="B322" s="6"/>
      <c r="C322" s="5"/>
      <c r="D322" s="5"/>
      <c r="E322" s="5"/>
      <c r="F322" s="5"/>
      <c r="G322" s="5"/>
      <c r="H322" s="34"/>
      <c r="I322" s="6"/>
      <c r="J322" s="5"/>
      <c r="K322" s="10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x14ac:dyDescent="0.2">
      <c r="A323" s="5"/>
      <c r="B323" s="6"/>
      <c r="C323" s="5"/>
      <c r="D323" s="5"/>
      <c r="E323" s="5"/>
      <c r="F323" s="5"/>
      <c r="G323" s="5"/>
      <c r="H323" s="34"/>
      <c r="I323" s="6"/>
      <c r="J323" s="5"/>
      <c r="K323" s="10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x14ac:dyDescent="0.2">
      <c r="A324" s="5"/>
      <c r="B324" s="6"/>
      <c r="C324" s="5"/>
      <c r="D324" s="5"/>
      <c r="E324" s="5"/>
      <c r="F324" s="5"/>
      <c r="G324" s="5"/>
      <c r="H324" s="34"/>
      <c r="I324" s="6"/>
      <c r="J324" s="5"/>
      <c r="K324" s="10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x14ac:dyDescent="0.2">
      <c r="A325" s="5"/>
      <c r="B325" s="6"/>
      <c r="C325" s="5"/>
      <c r="D325" s="5"/>
      <c r="E325" s="5"/>
      <c r="F325" s="5"/>
      <c r="G325" s="5"/>
      <c r="H325" s="34"/>
      <c r="I325" s="6"/>
      <c r="J325" s="5"/>
      <c r="K325" s="10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x14ac:dyDescent="0.2">
      <c r="A326" s="5"/>
      <c r="B326" s="6"/>
      <c r="C326" s="5"/>
      <c r="D326" s="5"/>
      <c r="E326" s="5"/>
      <c r="F326" s="5"/>
      <c r="G326" s="5"/>
      <c r="H326" s="34"/>
      <c r="I326" s="6"/>
      <c r="J326" s="5"/>
      <c r="K326" s="10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x14ac:dyDescent="0.2">
      <c r="A327" s="5"/>
      <c r="B327" s="6"/>
      <c r="C327" s="5"/>
      <c r="D327" s="5"/>
      <c r="E327" s="5"/>
      <c r="F327" s="5"/>
      <c r="G327" s="5"/>
      <c r="H327" s="34"/>
      <c r="I327" s="6"/>
      <c r="J327" s="5"/>
      <c r="K327" s="10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x14ac:dyDescent="0.2">
      <c r="A328" s="5"/>
      <c r="B328" s="6"/>
      <c r="C328" s="5"/>
      <c r="D328" s="5"/>
      <c r="E328" s="5"/>
      <c r="F328" s="5"/>
      <c r="G328" s="5"/>
      <c r="H328" s="34"/>
      <c r="I328" s="6"/>
      <c r="J328" s="5"/>
      <c r="K328" s="10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x14ac:dyDescent="0.2">
      <c r="A329" s="5"/>
      <c r="B329" s="6"/>
      <c r="C329" s="5"/>
      <c r="D329" s="5"/>
      <c r="E329" s="5"/>
      <c r="F329" s="5"/>
      <c r="G329" s="5"/>
      <c r="H329" s="34"/>
      <c r="I329" s="6"/>
      <c r="J329" s="5"/>
      <c r="K329" s="10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x14ac:dyDescent="0.2">
      <c r="A330" s="5"/>
      <c r="B330" s="6"/>
      <c r="C330" s="5"/>
      <c r="D330" s="5"/>
      <c r="E330" s="5"/>
      <c r="F330" s="5"/>
      <c r="G330" s="5"/>
      <c r="H330" s="34"/>
      <c r="I330" s="6"/>
      <c r="J330" s="5"/>
      <c r="K330" s="10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x14ac:dyDescent="0.2">
      <c r="A331" s="5"/>
      <c r="B331" s="6"/>
      <c r="C331" s="5"/>
      <c r="D331" s="5"/>
      <c r="E331" s="5"/>
      <c r="F331" s="5"/>
      <c r="G331" s="5"/>
      <c r="H331" s="34"/>
      <c r="I331" s="6"/>
      <c r="J331" s="5"/>
      <c r="K331" s="10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x14ac:dyDescent="0.2">
      <c r="A332" s="5"/>
      <c r="B332" s="6"/>
      <c r="C332" s="5"/>
      <c r="D332" s="5"/>
      <c r="E332" s="5"/>
      <c r="F332" s="5"/>
      <c r="G332" s="5"/>
      <c r="H332" s="34"/>
      <c r="I332" s="6"/>
      <c r="J332" s="5"/>
      <c r="K332" s="10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x14ac:dyDescent="0.2">
      <c r="A333" s="5"/>
      <c r="B333" s="6"/>
      <c r="C333" s="5"/>
      <c r="D333" s="5"/>
      <c r="E333" s="5"/>
      <c r="F333" s="5"/>
      <c r="G333" s="5"/>
      <c r="H333" s="34"/>
      <c r="I333" s="6"/>
      <c r="J333" s="5"/>
      <c r="K333" s="10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x14ac:dyDescent="0.2">
      <c r="A334" s="5"/>
      <c r="B334" s="6"/>
      <c r="C334" s="5"/>
      <c r="D334" s="5"/>
      <c r="E334" s="5"/>
      <c r="F334" s="5"/>
      <c r="G334" s="5"/>
      <c r="H334" s="34"/>
      <c r="I334" s="6"/>
      <c r="J334" s="5"/>
      <c r="K334" s="10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x14ac:dyDescent="0.2">
      <c r="A335" s="5"/>
      <c r="B335" s="6"/>
      <c r="C335" s="5"/>
      <c r="D335" s="5"/>
      <c r="E335" s="5"/>
      <c r="F335" s="5"/>
      <c r="G335" s="5"/>
      <c r="H335" s="34"/>
      <c r="I335" s="6"/>
      <c r="J335" s="5"/>
      <c r="K335" s="10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x14ac:dyDescent="0.2">
      <c r="A336" s="5"/>
      <c r="B336" s="6"/>
      <c r="C336" s="5"/>
      <c r="D336" s="5"/>
      <c r="E336" s="5"/>
      <c r="F336" s="5"/>
      <c r="G336" s="5"/>
      <c r="H336" s="34"/>
      <c r="I336" s="6"/>
      <c r="J336" s="5"/>
      <c r="K336" s="10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x14ac:dyDescent="0.2">
      <c r="A337" s="5"/>
      <c r="B337" s="6"/>
      <c r="C337" s="5"/>
      <c r="D337" s="5"/>
      <c r="E337" s="5"/>
      <c r="F337" s="5"/>
      <c r="G337" s="5"/>
      <c r="H337" s="34"/>
      <c r="I337" s="6"/>
      <c r="J337" s="5"/>
      <c r="K337" s="10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x14ac:dyDescent="0.2">
      <c r="A338" s="5"/>
      <c r="B338" s="6"/>
      <c r="C338" s="5"/>
      <c r="D338" s="5"/>
      <c r="E338" s="5"/>
      <c r="F338" s="5"/>
      <c r="G338" s="5"/>
      <c r="H338" s="34"/>
      <c r="I338" s="6"/>
      <c r="J338" s="5"/>
      <c r="K338" s="10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x14ac:dyDescent="0.2">
      <c r="A339" s="5"/>
      <c r="B339" s="6"/>
      <c r="C339" s="5"/>
      <c r="D339" s="5"/>
      <c r="E339" s="5"/>
      <c r="F339" s="5"/>
      <c r="G339" s="5"/>
      <c r="H339" s="34"/>
      <c r="I339" s="6"/>
      <c r="J339" s="5"/>
      <c r="K339" s="10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x14ac:dyDescent="0.2">
      <c r="A340" s="5"/>
      <c r="B340" s="6"/>
      <c r="C340" s="5"/>
      <c r="D340" s="5"/>
      <c r="E340" s="5"/>
      <c r="F340" s="5"/>
      <c r="G340" s="5"/>
      <c r="H340" s="34"/>
      <c r="I340" s="6"/>
      <c r="J340" s="5"/>
      <c r="K340" s="10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x14ac:dyDescent="0.2">
      <c r="A341" s="5"/>
      <c r="B341" s="6"/>
      <c r="C341" s="5"/>
      <c r="D341" s="5"/>
      <c r="E341" s="5"/>
      <c r="F341" s="5"/>
      <c r="G341" s="5"/>
      <c r="H341" s="34"/>
      <c r="I341" s="6"/>
      <c r="J341" s="5"/>
      <c r="K341" s="10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x14ac:dyDescent="0.2">
      <c r="A342" s="5"/>
      <c r="B342" s="6"/>
      <c r="C342" s="5"/>
      <c r="D342" s="5"/>
      <c r="E342" s="5"/>
      <c r="F342" s="5"/>
      <c r="G342" s="5"/>
      <c r="H342" s="34"/>
      <c r="I342" s="6"/>
      <c r="J342" s="5"/>
      <c r="K342" s="10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x14ac:dyDescent="0.2">
      <c r="A343" s="5"/>
      <c r="B343" s="6"/>
      <c r="C343" s="5"/>
      <c r="D343" s="5"/>
      <c r="E343" s="5"/>
      <c r="F343" s="5"/>
      <c r="G343" s="5"/>
      <c r="H343" s="34"/>
      <c r="I343" s="6"/>
      <c r="J343" s="5"/>
      <c r="K343" s="10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x14ac:dyDescent="0.2">
      <c r="A344" s="5"/>
      <c r="B344" s="6"/>
      <c r="C344" s="5"/>
      <c r="D344" s="5"/>
      <c r="E344" s="5"/>
      <c r="F344" s="5"/>
      <c r="G344" s="5"/>
      <c r="H344" s="34"/>
      <c r="I344" s="6"/>
      <c r="J344" s="5"/>
      <c r="K344" s="10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x14ac:dyDescent="0.2">
      <c r="A345" s="5"/>
      <c r="B345" s="6"/>
      <c r="C345" s="5"/>
      <c r="D345" s="5"/>
      <c r="E345" s="5"/>
      <c r="F345" s="5"/>
      <c r="G345" s="5"/>
      <c r="H345" s="34"/>
      <c r="I345" s="6"/>
      <c r="J345" s="5"/>
      <c r="K345" s="10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x14ac:dyDescent="0.2">
      <c r="A346" s="5"/>
      <c r="B346" s="6"/>
      <c r="C346" s="5"/>
      <c r="D346" s="5"/>
      <c r="E346" s="5"/>
      <c r="F346" s="5"/>
      <c r="G346" s="5"/>
      <c r="H346" s="34"/>
      <c r="I346" s="6"/>
      <c r="J346" s="5"/>
      <c r="K346" s="10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x14ac:dyDescent="0.2">
      <c r="A347" s="5"/>
      <c r="B347" s="6"/>
      <c r="C347" s="5"/>
      <c r="D347" s="5"/>
      <c r="E347" s="5"/>
      <c r="F347" s="5"/>
      <c r="G347" s="5"/>
      <c r="H347" s="34"/>
      <c r="I347" s="6"/>
      <c r="J347" s="5"/>
      <c r="K347" s="10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x14ac:dyDescent="0.2">
      <c r="A348" s="5"/>
      <c r="B348" s="6"/>
      <c r="C348" s="5"/>
      <c r="D348" s="5"/>
      <c r="E348" s="5"/>
      <c r="F348" s="5"/>
      <c r="G348" s="5"/>
      <c r="H348" s="34"/>
      <c r="I348" s="6"/>
      <c r="J348" s="5"/>
      <c r="K348" s="10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x14ac:dyDescent="0.2">
      <c r="A349" s="5"/>
      <c r="B349" s="6"/>
      <c r="C349" s="5"/>
      <c r="D349" s="5"/>
      <c r="E349" s="5"/>
      <c r="F349" s="5"/>
      <c r="G349" s="5"/>
      <c r="H349" s="34"/>
      <c r="I349" s="6"/>
      <c r="J349" s="5"/>
      <c r="K349" s="10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x14ac:dyDescent="0.2">
      <c r="A350" s="5"/>
      <c r="B350" s="6"/>
      <c r="C350" s="5"/>
      <c r="D350" s="5"/>
      <c r="E350" s="5"/>
      <c r="F350" s="5"/>
      <c r="G350" s="5"/>
      <c r="H350" s="34"/>
      <c r="I350" s="6"/>
      <c r="J350" s="5"/>
      <c r="K350" s="10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x14ac:dyDescent="0.2">
      <c r="A351" s="5"/>
      <c r="B351" s="6"/>
      <c r="C351" s="5"/>
      <c r="D351" s="5"/>
      <c r="E351" s="5"/>
      <c r="F351" s="5"/>
      <c r="G351" s="5"/>
      <c r="H351" s="34"/>
      <c r="I351" s="6"/>
      <c r="J351" s="5"/>
      <c r="K351" s="10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x14ac:dyDescent="0.2">
      <c r="A352" s="5"/>
      <c r="B352" s="6"/>
      <c r="C352" s="5"/>
      <c r="D352" s="5"/>
      <c r="E352" s="5"/>
      <c r="F352" s="5"/>
      <c r="G352" s="5"/>
      <c r="H352" s="34"/>
      <c r="I352" s="6"/>
      <c r="J352" s="5"/>
      <c r="K352" s="10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x14ac:dyDescent="0.2">
      <c r="A353" s="5"/>
      <c r="B353" s="6"/>
      <c r="C353" s="5"/>
      <c r="D353" s="5"/>
      <c r="E353" s="5"/>
      <c r="F353" s="5"/>
      <c r="G353" s="5"/>
      <c r="H353" s="34"/>
      <c r="I353" s="6"/>
      <c r="J353" s="5"/>
      <c r="K353" s="10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x14ac:dyDescent="0.2">
      <c r="A354" s="5"/>
      <c r="B354" s="6"/>
      <c r="C354" s="5"/>
      <c r="D354" s="5"/>
      <c r="E354" s="5"/>
      <c r="F354" s="5"/>
      <c r="G354" s="5"/>
      <c r="H354" s="34"/>
      <c r="I354" s="6"/>
      <c r="J354" s="5"/>
      <c r="K354" s="10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x14ac:dyDescent="0.2">
      <c r="A355" s="5"/>
      <c r="B355" s="6"/>
      <c r="C355" s="5"/>
      <c r="D355" s="5"/>
      <c r="E355" s="5"/>
      <c r="F355" s="5"/>
      <c r="G355" s="5"/>
      <c r="H355" s="34"/>
      <c r="I355" s="6"/>
      <c r="J355" s="5"/>
      <c r="K355" s="10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x14ac:dyDescent="0.2">
      <c r="A356" s="5"/>
      <c r="B356" s="6"/>
      <c r="C356" s="5"/>
      <c r="D356" s="5"/>
      <c r="E356" s="5"/>
      <c r="F356" s="5"/>
      <c r="G356" s="5"/>
      <c r="H356" s="34"/>
      <c r="I356" s="6"/>
      <c r="J356" s="5"/>
      <c r="K356" s="10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x14ac:dyDescent="0.2">
      <c r="A357" s="5"/>
      <c r="B357" s="6"/>
      <c r="C357" s="5"/>
      <c r="D357" s="5"/>
      <c r="E357" s="5"/>
      <c r="F357" s="5"/>
      <c r="G357" s="5"/>
      <c r="H357" s="34"/>
      <c r="I357" s="6"/>
      <c r="J357" s="5"/>
      <c r="K357" s="10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x14ac:dyDescent="0.2">
      <c r="A358" s="5"/>
      <c r="B358" s="6"/>
      <c r="C358" s="5"/>
      <c r="D358" s="5"/>
      <c r="E358" s="5"/>
      <c r="F358" s="5"/>
      <c r="G358" s="5"/>
      <c r="H358" s="34"/>
      <c r="I358" s="6"/>
      <c r="J358" s="5"/>
      <c r="K358" s="10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x14ac:dyDescent="0.2">
      <c r="A359" s="5"/>
      <c r="B359" s="6"/>
      <c r="C359" s="5"/>
      <c r="D359" s="5"/>
      <c r="E359" s="5"/>
      <c r="F359" s="5"/>
      <c r="G359" s="5"/>
      <c r="H359" s="34"/>
      <c r="I359" s="6"/>
      <c r="J359" s="5"/>
      <c r="K359" s="10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x14ac:dyDescent="0.2">
      <c r="A360" s="5"/>
      <c r="B360" s="6"/>
      <c r="C360" s="5"/>
      <c r="D360" s="5"/>
      <c r="E360" s="5"/>
      <c r="F360" s="5"/>
      <c r="G360" s="5"/>
      <c r="H360" s="34"/>
      <c r="I360" s="6"/>
      <c r="J360" s="5"/>
      <c r="K360" s="10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x14ac:dyDescent="0.2">
      <c r="A361" s="5"/>
      <c r="B361" s="6"/>
      <c r="C361" s="5"/>
      <c r="D361" s="5"/>
      <c r="E361" s="5"/>
      <c r="F361" s="5"/>
      <c r="G361" s="5"/>
      <c r="H361" s="34"/>
      <c r="I361" s="6"/>
      <c r="J361" s="5"/>
      <c r="K361" s="10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x14ac:dyDescent="0.2">
      <c r="A362" s="5"/>
      <c r="B362" s="6"/>
      <c r="C362" s="5"/>
      <c r="D362" s="5"/>
      <c r="E362" s="5"/>
      <c r="F362" s="5"/>
      <c r="G362" s="5"/>
      <c r="H362" s="34"/>
      <c r="I362" s="6"/>
      <c r="J362" s="5"/>
      <c r="K362" s="10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x14ac:dyDescent="0.2">
      <c r="A363" s="5"/>
      <c r="B363" s="6"/>
      <c r="C363" s="5"/>
      <c r="D363" s="5"/>
      <c r="E363" s="5"/>
      <c r="F363" s="5"/>
      <c r="G363" s="5"/>
      <c r="H363" s="34"/>
      <c r="I363" s="6"/>
      <c r="J363" s="5"/>
      <c r="K363" s="10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x14ac:dyDescent="0.2">
      <c r="A364" s="5"/>
      <c r="B364" s="6"/>
      <c r="C364" s="5"/>
      <c r="D364" s="5"/>
      <c r="E364" s="5"/>
      <c r="F364" s="5"/>
      <c r="G364" s="5"/>
      <c r="H364" s="34"/>
      <c r="I364" s="6"/>
      <c r="J364" s="5"/>
      <c r="K364" s="10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x14ac:dyDescent="0.2">
      <c r="A365" s="5"/>
      <c r="B365" s="6"/>
      <c r="C365" s="5"/>
      <c r="D365" s="5"/>
      <c r="E365" s="5"/>
      <c r="F365" s="5"/>
      <c r="G365" s="5"/>
      <c r="H365" s="34"/>
      <c r="I365" s="6"/>
      <c r="J365" s="5"/>
      <c r="K365" s="10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x14ac:dyDescent="0.2">
      <c r="A366" s="5"/>
      <c r="B366" s="6"/>
      <c r="C366" s="5"/>
      <c r="D366" s="5"/>
      <c r="E366" s="5"/>
      <c r="F366" s="5"/>
      <c r="G366" s="5"/>
      <c r="H366" s="34"/>
      <c r="I366" s="6"/>
      <c r="J366" s="5"/>
      <c r="K366" s="10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x14ac:dyDescent="0.2">
      <c r="A367" s="5"/>
      <c r="B367" s="6"/>
      <c r="C367" s="5"/>
      <c r="D367" s="5"/>
      <c r="E367" s="5"/>
      <c r="F367" s="5"/>
      <c r="G367" s="5"/>
      <c r="H367" s="34"/>
      <c r="I367" s="6"/>
      <c r="J367" s="5"/>
      <c r="K367" s="10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x14ac:dyDescent="0.2">
      <c r="A368" s="5"/>
      <c r="B368" s="6"/>
      <c r="C368" s="5"/>
      <c r="D368" s="5"/>
      <c r="E368" s="5"/>
      <c r="F368" s="5"/>
      <c r="G368" s="5"/>
      <c r="H368" s="34"/>
      <c r="I368" s="6"/>
      <c r="J368" s="5"/>
      <c r="K368" s="10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x14ac:dyDescent="0.2">
      <c r="A369" s="5"/>
      <c r="B369" s="6"/>
      <c r="C369" s="5"/>
      <c r="D369" s="5"/>
      <c r="E369" s="5"/>
      <c r="F369" s="5"/>
      <c r="G369" s="5"/>
      <c r="H369" s="34"/>
      <c r="I369" s="6"/>
      <c r="J369" s="5"/>
      <c r="K369" s="10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x14ac:dyDescent="0.2">
      <c r="A370" s="5"/>
      <c r="B370" s="6"/>
      <c r="C370" s="5"/>
      <c r="D370" s="5"/>
      <c r="E370" s="5"/>
      <c r="F370" s="5"/>
      <c r="G370" s="5"/>
      <c r="H370" s="34"/>
      <c r="I370" s="6"/>
      <c r="J370" s="5"/>
      <c r="K370" s="10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x14ac:dyDescent="0.2">
      <c r="A371" s="5"/>
      <c r="B371" s="6"/>
      <c r="C371" s="5"/>
      <c r="D371" s="5"/>
      <c r="E371" s="5"/>
      <c r="F371" s="5"/>
      <c r="G371" s="5"/>
      <c r="H371" s="34"/>
      <c r="I371" s="6"/>
      <c r="J371" s="5"/>
      <c r="K371" s="10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x14ac:dyDescent="0.2">
      <c r="A372" s="5"/>
      <c r="B372" s="6"/>
      <c r="C372" s="5"/>
      <c r="D372" s="5"/>
      <c r="E372" s="5"/>
      <c r="F372" s="5"/>
      <c r="G372" s="5"/>
      <c r="H372" s="34"/>
      <c r="I372" s="6"/>
      <c r="J372" s="5"/>
      <c r="K372" s="10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x14ac:dyDescent="0.2">
      <c r="A373" s="5"/>
      <c r="B373" s="6"/>
      <c r="C373" s="5"/>
      <c r="D373" s="5"/>
      <c r="E373" s="5"/>
      <c r="F373" s="5"/>
      <c r="G373" s="5"/>
      <c r="H373" s="34"/>
      <c r="I373" s="6"/>
      <c r="J373" s="5"/>
      <c r="K373" s="10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x14ac:dyDescent="0.2">
      <c r="A374" s="5"/>
      <c r="B374" s="6"/>
      <c r="C374" s="5"/>
      <c r="D374" s="5"/>
      <c r="E374" s="5"/>
      <c r="F374" s="5"/>
      <c r="G374" s="5"/>
      <c r="H374" s="34"/>
      <c r="I374" s="6"/>
      <c r="J374" s="5"/>
      <c r="K374" s="10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x14ac:dyDescent="0.2">
      <c r="A375" s="5"/>
      <c r="B375" s="6"/>
      <c r="C375" s="5"/>
      <c r="D375" s="5"/>
      <c r="E375" s="5"/>
      <c r="F375" s="5"/>
      <c r="G375" s="5"/>
      <c r="H375" s="34"/>
      <c r="I375" s="6"/>
      <c r="J375" s="5"/>
      <c r="K375" s="10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x14ac:dyDescent="0.2">
      <c r="A376" s="5"/>
      <c r="B376" s="6"/>
      <c r="C376" s="5"/>
      <c r="D376" s="5"/>
      <c r="E376" s="5"/>
      <c r="F376" s="5"/>
      <c r="G376" s="5"/>
      <c r="H376" s="34"/>
      <c r="I376" s="6"/>
      <c r="J376" s="5"/>
      <c r="K376" s="10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x14ac:dyDescent="0.2">
      <c r="A377" s="5"/>
      <c r="B377" s="6"/>
      <c r="C377" s="5"/>
      <c r="D377" s="5"/>
      <c r="E377" s="5"/>
      <c r="F377" s="5"/>
      <c r="G377" s="5"/>
      <c r="H377" s="34"/>
      <c r="I377" s="6"/>
      <c r="J377" s="5"/>
      <c r="K377" s="10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x14ac:dyDescent="0.2">
      <c r="A378" s="5"/>
      <c r="B378" s="6"/>
      <c r="C378" s="5"/>
      <c r="D378" s="5"/>
      <c r="E378" s="5"/>
      <c r="F378" s="5"/>
      <c r="G378" s="5"/>
      <c r="H378" s="34"/>
      <c r="I378" s="6"/>
      <c r="J378" s="5"/>
      <c r="K378" s="10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x14ac:dyDescent="0.2">
      <c r="A379" s="5"/>
      <c r="B379" s="6"/>
      <c r="C379" s="5"/>
      <c r="D379" s="5"/>
      <c r="E379" s="5"/>
      <c r="F379" s="5"/>
      <c r="G379" s="5"/>
      <c r="H379" s="34"/>
      <c r="I379" s="6"/>
      <c r="J379" s="5"/>
      <c r="K379" s="10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x14ac:dyDescent="0.2">
      <c r="A380" s="5"/>
      <c r="B380" s="6"/>
      <c r="C380" s="5"/>
      <c r="D380" s="5"/>
      <c r="E380" s="5"/>
      <c r="F380" s="5"/>
      <c r="G380" s="5"/>
      <c r="H380" s="34"/>
      <c r="I380" s="6"/>
      <c r="J380" s="5"/>
      <c r="K380" s="10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x14ac:dyDescent="0.2">
      <c r="A381" s="5"/>
      <c r="B381" s="6"/>
      <c r="C381" s="5"/>
      <c r="D381" s="5"/>
      <c r="E381" s="5"/>
      <c r="F381" s="5"/>
      <c r="G381" s="5"/>
      <c r="H381" s="34"/>
      <c r="I381" s="6"/>
      <c r="J381" s="5"/>
      <c r="K381" s="10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x14ac:dyDescent="0.2">
      <c r="A382" s="5"/>
      <c r="B382" s="6"/>
      <c r="C382" s="5"/>
      <c r="D382" s="5"/>
      <c r="E382" s="5"/>
      <c r="F382" s="5"/>
      <c r="G382" s="5"/>
      <c r="H382" s="34"/>
      <c r="I382" s="6"/>
      <c r="J382" s="5"/>
      <c r="K382" s="10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x14ac:dyDescent="0.2">
      <c r="A383" s="5"/>
      <c r="B383" s="6"/>
      <c r="C383" s="5"/>
      <c r="D383" s="5"/>
      <c r="E383" s="5"/>
      <c r="F383" s="5"/>
      <c r="G383" s="5"/>
      <c r="H383" s="34"/>
      <c r="I383" s="6"/>
      <c r="J383" s="5"/>
      <c r="K383" s="10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x14ac:dyDescent="0.2">
      <c r="A384" s="5"/>
      <c r="B384" s="6"/>
      <c r="C384" s="5"/>
      <c r="D384" s="5"/>
      <c r="E384" s="5"/>
      <c r="F384" s="5"/>
      <c r="G384" s="5"/>
      <c r="H384" s="34"/>
      <c r="I384" s="6"/>
      <c r="J384" s="5"/>
      <c r="K384" s="10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x14ac:dyDescent="0.2">
      <c r="A385" s="5"/>
      <c r="B385" s="6"/>
      <c r="C385" s="5"/>
      <c r="D385" s="5"/>
      <c r="E385" s="5"/>
      <c r="F385" s="5"/>
      <c r="G385" s="5"/>
      <c r="H385" s="34"/>
      <c r="I385" s="6"/>
      <c r="J385" s="5"/>
      <c r="K385" s="10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x14ac:dyDescent="0.2">
      <c r="A386" s="5"/>
      <c r="B386" s="6"/>
      <c r="C386" s="5"/>
      <c r="D386" s="5"/>
      <c r="E386" s="5"/>
      <c r="F386" s="5"/>
      <c r="G386" s="5"/>
      <c r="H386" s="34"/>
      <c r="I386" s="6"/>
      <c r="J386" s="5"/>
      <c r="K386" s="10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x14ac:dyDescent="0.2">
      <c r="A387" s="5"/>
      <c r="B387" s="6"/>
      <c r="C387" s="5"/>
      <c r="D387" s="5"/>
      <c r="E387" s="5"/>
      <c r="F387" s="5"/>
      <c r="G387" s="5"/>
      <c r="H387" s="34"/>
      <c r="I387" s="6"/>
      <c r="J387" s="5"/>
      <c r="K387" s="10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x14ac:dyDescent="0.2">
      <c r="A388" s="5"/>
      <c r="B388" s="6"/>
      <c r="C388" s="5"/>
      <c r="D388" s="5"/>
      <c r="E388" s="5"/>
      <c r="F388" s="5"/>
      <c r="G388" s="5"/>
      <c r="H388" s="34"/>
      <c r="I388" s="6"/>
      <c r="J388" s="5"/>
      <c r="K388" s="10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x14ac:dyDescent="0.2">
      <c r="A389" s="5"/>
      <c r="B389" s="6"/>
      <c r="C389" s="5"/>
      <c r="D389" s="5"/>
      <c r="E389" s="5"/>
      <c r="F389" s="5"/>
      <c r="G389" s="5"/>
      <c r="H389" s="34"/>
      <c r="I389" s="6"/>
      <c r="J389" s="5"/>
      <c r="K389" s="10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x14ac:dyDescent="0.2">
      <c r="A390" s="5"/>
      <c r="B390" s="6"/>
      <c r="C390" s="5"/>
      <c r="D390" s="5"/>
      <c r="E390" s="5"/>
      <c r="F390" s="5"/>
      <c r="G390" s="5"/>
      <c r="H390" s="34"/>
      <c r="I390" s="6"/>
      <c r="J390" s="5"/>
      <c r="K390" s="10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x14ac:dyDescent="0.2">
      <c r="A391" s="5"/>
      <c r="B391" s="6"/>
      <c r="C391" s="5"/>
      <c r="D391" s="5"/>
      <c r="E391" s="5"/>
      <c r="F391" s="5"/>
      <c r="G391" s="5"/>
      <c r="H391" s="34"/>
      <c r="I391" s="6"/>
      <c r="J391" s="5"/>
      <c r="K391" s="10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x14ac:dyDescent="0.2">
      <c r="A392" s="5"/>
      <c r="B392" s="6"/>
      <c r="C392" s="5"/>
      <c r="D392" s="5"/>
      <c r="E392" s="5"/>
      <c r="F392" s="5"/>
      <c r="G392" s="5"/>
      <c r="H392" s="34"/>
      <c r="I392" s="6"/>
      <c r="J392" s="5"/>
      <c r="K392" s="10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x14ac:dyDescent="0.2">
      <c r="A393" s="5"/>
      <c r="B393" s="6"/>
      <c r="C393" s="5"/>
      <c r="D393" s="5"/>
      <c r="E393" s="5"/>
      <c r="F393" s="5"/>
      <c r="G393" s="5"/>
      <c r="H393" s="34"/>
      <c r="I393" s="6"/>
      <c r="J393" s="5"/>
      <c r="K393" s="10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x14ac:dyDescent="0.2">
      <c r="A394" s="5"/>
      <c r="B394" s="6"/>
      <c r="C394" s="5"/>
      <c r="D394" s="5"/>
      <c r="E394" s="5"/>
      <c r="F394" s="5"/>
      <c r="G394" s="5"/>
      <c r="H394" s="34"/>
      <c r="I394" s="6"/>
      <c r="J394" s="5"/>
      <c r="K394" s="10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x14ac:dyDescent="0.2">
      <c r="A395" s="5"/>
      <c r="B395" s="6"/>
      <c r="C395" s="5"/>
      <c r="D395" s="5"/>
      <c r="E395" s="5"/>
      <c r="F395" s="5"/>
      <c r="G395" s="5"/>
      <c r="H395" s="34"/>
      <c r="I395" s="6"/>
      <c r="J395" s="5"/>
      <c r="K395" s="10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x14ac:dyDescent="0.2">
      <c r="A396" s="5"/>
      <c r="B396" s="6"/>
      <c r="C396" s="5"/>
      <c r="D396" s="5"/>
      <c r="E396" s="5"/>
      <c r="F396" s="5"/>
      <c r="G396" s="5"/>
      <c r="H396" s="34"/>
      <c r="I396" s="6"/>
      <c r="J396" s="5"/>
      <c r="K396" s="10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x14ac:dyDescent="0.2">
      <c r="A397" s="5"/>
      <c r="B397" s="6"/>
      <c r="C397" s="5"/>
      <c r="D397" s="5"/>
      <c r="E397" s="5"/>
      <c r="F397" s="5"/>
      <c r="G397" s="5"/>
      <c r="H397" s="34"/>
      <c r="I397" s="6"/>
      <c r="J397" s="5"/>
      <c r="K397" s="10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x14ac:dyDescent="0.2">
      <c r="A398" s="5"/>
      <c r="B398" s="6"/>
      <c r="C398" s="5"/>
      <c r="D398" s="5"/>
      <c r="E398" s="5"/>
      <c r="F398" s="5"/>
      <c r="G398" s="5"/>
      <c r="H398" s="34"/>
      <c r="I398" s="6"/>
      <c r="J398" s="5"/>
      <c r="K398" s="10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x14ac:dyDescent="0.2">
      <c r="A399" s="5"/>
      <c r="B399" s="6"/>
      <c r="C399" s="5"/>
      <c r="D399" s="5"/>
      <c r="E399" s="5"/>
      <c r="F399" s="5"/>
      <c r="G399" s="5"/>
      <c r="H399" s="34"/>
      <c r="I399" s="6"/>
      <c r="J399" s="5"/>
      <c r="K399" s="10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x14ac:dyDescent="0.2">
      <c r="A400" s="5"/>
      <c r="B400" s="6"/>
      <c r="C400" s="5"/>
      <c r="D400" s="5"/>
      <c r="E400" s="5"/>
      <c r="F400" s="5"/>
      <c r="G400" s="5"/>
      <c r="H400" s="34"/>
      <c r="I400" s="6"/>
      <c r="J400" s="5"/>
      <c r="K400" s="10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x14ac:dyDescent="0.2">
      <c r="A401" s="5"/>
      <c r="B401" s="6"/>
      <c r="C401" s="5"/>
      <c r="D401" s="5"/>
      <c r="E401" s="5"/>
      <c r="F401" s="5"/>
      <c r="G401" s="5"/>
      <c r="H401" s="34"/>
      <c r="I401" s="6"/>
      <c r="J401" s="5"/>
      <c r="K401" s="10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x14ac:dyDescent="0.2">
      <c r="A402" s="5"/>
      <c r="B402" s="6"/>
      <c r="C402" s="5"/>
      <c r="D402" s="5"/>
      <c r="E402" s="5"/>
      <c r="F402" s="5"/>
      <c r="G402" s="5"/>
      <c r="H402" s="34"/>
      <c r="I402" s="6"/>
      <c r="J402" s="5"/>
      <c r="K402" s="10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x14ac:dyDescent="0.2">
      <c r="A403" s="5"/>
      <c r="B403" s="6"/>
      <c r="C403" s="5"/>
      <c r="D403" s="5"/>
      <c r="E403" s="5"/>
      <c r="F403" s="5"/>
      <c r="G403" s="5"/>
      <c r="H403" s="34"/>
      <c r="I403" s="6"/>
      <c r="J403" s="5"/>
      <c r="K403" s="10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x14ac:dyDescent="0.2">
      <c r="A404" s="5"/>
      <c r="B404" s="6"/>
      <c r="C404" s="5"/>
      <c r="D404" s="5"/>
      <c r="E404" s="5"/>
      <c r="F404" s="5"/>
      <c r="G404" s="5"/>
      <c r="H404" s="34"/>
      <c r="I404" s="6"/>
      <c r="J404" s="5"/>
      <c r="K404" s="10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x14ac:dyDescent="0.2">
      <c r="A405" s="5"/>
      <c r="B405" s="6"/>
      <c r="C405" s="5"/>
      <c r="D405" s="5"/>
      <c r="E405" s="5"/>
      <c r="F405" s="5"/>
      <c r="G405" s="5"/>
      <c r="H405" s="34"/>
      <c r="I405" s="6"/>
      <c r="J405" s="5"/>
      <c r="K405" s="10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x14ac:dyDescent="0.2">
      <c r="A406" s="5"/>
      <c r="B406" s="6"/>
      <c r="C406" s="5"/>
      <c r="D406" s="5"/>
      <c r="E406" s="5"/>
      <c r="F406" s="5"/>
      <c r="G406" s="5"/>
      <c r="H406" s="34"/>
      <c r="I406" s="6"/>
      <c r="J406" s="5"/>
      <c r="K406" s="10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x14ac:dyDescent="0.2">
      <c r="A407" s="5"/>
      <c r="B407" s="6"/>
      <c r="C407" s="5"/>
      <c r="D407" s="5"/>
      <c r="E407" s="5"/>
      <c r="F407" s="5"/>
      <c r="G407" s="5"/>
      <c r="H407" s="34"/>
      <c r="I407" s="6"/>
      <c r="J407" s="5"/>
      <c r="K407" s="10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x14ac:dyDescent="0.2">
      <c r="A408" s="5"/>
      <c r="B408" s="6"/>
      <c r="C408" s="5"/>
      <c r="D408" s="5"/>
      <c r="E408" s="5"/>
      <c r="F408" s="5"/>
      <c r="G408" s="5"/>
      <c r="H408" s="34"/>
      <c r="I408" s="6"/>
      <c r="J408" s="5"/>
      <c r="K408" s="10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x14ac:dyDescent="0.2">
      <c r="A409" s="5"/>
      <c r="B409" s="6"/>
      <c r="C409" s="5"/>
      <c r="D409" s="5"/>
      <c r="E409" s="5"/>
      <c r="F409" s="5"/>
      <c r="G409" s="5"/>
      <c r="H409" s="34"/>
      <c r="I409" s="6"/>
      <c r="J409" s="5"/>
      <c r="K409" s="10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x14ac:dyDescent="0.2">
      <c r="A410" s="5"/>
      <c r="B410" s="6"/>
      <c r="C410" s="5"/>
      <c r="D410" s="5"/>
      <c r="E410" s="5"/>
      <c r="F410" s="5"/>
      <c r="G410" s="5"/>
      <c r="H410" s="34"/>
      <c r="I410" s="6"/>
      <c r="J410" s="5"/>
      <c r="K410" s="10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x14ac:dyDescent="0.2">
      <c r="A411" s="5"/>
      <c r="B411" s="6"/>
      <c r="C411" s="5"/>
      <c r="D411" s="5"/>
      <c r="E411" s="5"/>
      <c r="F411" s="5"/>
      <c r="G411" s="5"/>
      <c r="H411" s="34"/>
      <c r="I411" s="6"/>
      <c r="J411" s="5"/>
      <c r="K411" s="10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x14ac:dyDescent="0.2">
      <c r="A412" s="5"/>
      <c r="B412" s="6"/>
      <c r="C412" s="5"/>
      <c r="D412" s="5"/>
      <c r="E412" s="5"/>
      <c r="F412" s="5"/>
      <c r="G412" s="5"/>
      <c r="H412" s="34"/>
      <c r="I412" s="6"/>
      <c r="J412" s="5"/>
      <c r="K412" s="10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x14ac:dyDescent="0.2">
      <c r="A413" s="5"/>
      <c r="B413" s="6"/>
      <c r="C413" s="5"/>
      <c r="D413" s="5"/>
      <c r="E413" s="5"/>
      <c r="F413" s="5"/>
      <c r="G413" s="5"/>
      <c r="H413" s="34"/>
      <c r="I413" s="6"/>
      <c r="J413" s="5"/>
      <c r="K413" s="10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x14ac:dyDescent="0.2">
      <c r="A414" s="5"/>
      <c r="B414" s="6"/>
      <c r="C414" s="5"/>
      <c r="D414" s="5"/>
      <c r="E414" s="5"/>
      <c r="F414" s="5"/>
      <c r="G414" s="5"/>
      <c r="H414" s="34"/>
      <c r="I414" s="6"/>
      <c r="J414" s="5"/>
      <c r="K414" s="10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x14ac:dyDescent="0.2">
      <c r="A415" s="5"/>
      <c r="B415" s="6"/>
      <c r="C415" s="5"/>
      <c r="D415" s="5"/>
      <c r="E415" s="5"/>
      <c r="F415" s="5"/>
      <c r="G415" s="5"/>
      <c r="H415" s="34"/>
      <c r="I415" s="6"/>
      <c r="J415" s="5"/>
      <c r="K415" s="10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x14ac:dyDescent="0.2">
      <c r="A416" s="5"/>
      <c r="B416" s="6"/>
      <c r="C416" s="5"/>
      <c r="D416" s="5"/>
      <c r="E416" s="5"/>
      <c r="F416" s="5"/>
      <c r="G416" s="5"/>
      <c r="H416" s="34"/>
      <c r="I416" s="6"/>
      <c r="J416" s="5"/>
      <c r="K416" s="10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x14ac:dyDescent="0.2">
      <c r="A417" s="5"/>
      <c r="B417" s="6"/>
      <c r="C417" s="5"/>
      <c r="D417" s="5"/>
      <c r="E417" s="5"/>
      <c r="F417" s="5"/>
      <c r="G417" s="5"/>
      <c r="H417" s="34"/>
      <c r="I417" s="6"/>
      <c r="J417" s="5"/>
      <c r="K417" s="10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x14ac:dyDescent="0.2">
      <c r="A418" s="5"/>
      <c r="B418" s="6"/>
      <c r="C418" s="5"/>
      <c r="D418" s="5"/>
      <c r="E418" s="5"/>
      <c r="F418" s="5"/>
      <c r="G418" s="5"/>
      <c r="H418" s="34"/>
      <c r="I418" s="6"/>
      <c r="J418" s="5"/>
      <c r="K418" s="10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x14ac:dyDescent="0.2">
      <c r="A419" s="5"/>
      <c r="B419" s="6"/>
      <c r="C419" s="5"/>
      <c r="D419" s="5"/>
      <c r="E419" s="5"/>
      <c r="F419" s="5"/>
      <c r="G419" s="5"/>
      <c r="H419" s="34"/>
      <c r="I419" s="6"/>
      <c r="J419" s="5"/>
      <c r="K419" s="10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x14ac:dyDescent="0.2">
      <c r="A420" s="5"/>
      <c r="B420" s="6"/>
      <c r="C420" s="5"/>
      <c r="D420" s="5"/>
      <c r="E420" s="5"/>
      <c r="F420" s="5"/>
      <c r="G420" s="5"/>
      <c r="H420" s="34"/>
      <c r="I420" s="6"/>
      <c r="J420" s="5"/>
      <c r="K420" s="10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x14ac:dyDescent="0.2">
      <c r="A421" s="5"/>
      <c r="B421" s="6"/>
      <c r="C421" s="5"/>
      <c r="D421" s="5"/>
      <c r="E421" s="5"/>
      <c r="F421" s="5"/>
      <c r="G421" s="5"/>
      <c r="H421" s="34"/>
      <c r="I421" s="6"/>
      <c r="J421" s="5"/>
      <c r="K421" s="10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x14ac:dyDescent="0.2">
      <c r="A422" s="5"/>
      <c r="B422" s="6"/>
      <c r="C422" s="5"/>
      <c r="D422" s="5"/>
      <c r="E422" s="5"/>
      <c r="F422" s="5"/>
      <c r="G422" s="5"/>
      <c r="H422" s="34"/>
      <c r="I422" s="6"/>
      <c r="J422" s="5"/>
      <c r="K422" s="10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x14ac:dyDescent="0.2">
      <c r="A423" s="5"/>
      <c r="B423" s="6"/>
      <c r="C423" s="5"/>
      <c r="D423" s="5"/>
      <c r="E423" s="5"/>
      <c r="F423" s="5"/>
      <c r="G423" s="5"/>
      <c r="H423" s="34"/>
      <c r="I423" s="6"/>
      <c r="J423" s="5"/>
      <c r="K423" s="10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x14ac:dyDescent="0.2">
      <c r="A424" s="5"/>
      <c r="B424" s="6"/>
      <c r="C424" s="5"/>
      <c r="D424" s="5"/>
      <c r="E424" s="5"/>
      <c r="F424" s="5"/>
      <c r="G424" s="5"/>
      <c r="H424" s="34"/>
      <c r="I424" s="6"/>
      <c r="J424" s="5"/>
      <c r="K424" s="10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x14ac:dyDescent="0.2">
      <c r="A425" s="5"/>
      <c r="B425" s="6"/>
      <c r="C425" s="5"/>
      <c r="D425" s="5"/>
      <c r="E425" s="5"/>
      <c r="F425" s="5"/>
      <c r="G425" s="5"/>
      <c r="H425" s="34"/>
      <c r="I425" s="6"/>
      <c r="J425" s="5"/>
      <c r="K425" s="10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x14ac:dyDescent="0.2">
      <c r="A426" s="5"/>
      <c r="B426" s="6"/>
      <c r="C426" s="5"/>
      <c r="D426" s="5"/>
      <c r="E426" s="5"/>
      <c r="F426" s="5"/>
      <c r="G426" s="5"/>
      <c r="H426" s="34"/>
      <c r="I426" s="6"/>
      <c r="J426" s="5"/>
      <c r="K426" s="10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x14ac:dyDescent="0.2">
      <c r="A427" s="5"/>
      <c r="B427" s="6"/>
      <c r="C427" s="5"/>
      <c r="D427" s="5"/>
      <c r="E427" s="5"/>
      <c r="F427" s="5"/>
      <c r="G427" s="5"/>
      <c r="H427" s="34"/>
      <c r="I427" s="6"/>
      <c r="J427" s="5"/>
      <c r="K427" s="10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x14ac:dyDescent="0.2">
      <c r="A428" s="5"/>
      <c r="B428" s="6"/>
      <c r="C428" s="5"/>
      <c r="D428" s="5"/>
      <c r="E428" s="5"/>
      <c r="F428" s="5"/>
      <c r="G428" s="5"/>
      <c r="H428" s="34"/>
      <c r="I428" s="6"/>
      <c r="J428" s="5"/>
      <c r="K428" s="10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x14ac:dyDescent="0.2">
      <c r="A429" s="5"/>
      <c r="B429" s="6"/>
      <c r="C429" s="5"/>
      <c r="D429" s="5"/>
      <c r="E429" s="5"/>
      <c r="F429" s="5"/>
      <c r="G429" s="5"/>
      <c r="H429" s="34"/>
      <c r="I429" s="6"/>
      <c r="J429" s="5"/>
      <c r="K429" s="10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x14ac:dyDescent="0.2">
      <c r="A430" s="5"/>
      <c r="B430" s="6"/>
      <c r="C430" s="5"/>
      <c r="D430" s="5"/>
      <c r="E430" s="5"/>
      <c r="F430" s="5"/>
      <c r="G430" s="5"/>
      <c r="H430" s="34"/>
      <c r="I430" s="6"/>
      <c r="J430" s="5"/>
      <c r="K430" s="10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x14ac:dyDescent="0.2">
      <c r="A431" s="5"/>
      <c r="B431" s="6"/>
      <c r="C431" s="5"/>
      <c r="D431" s="5"/>
      <c r="E431" s="5"/>
      <c r="F431" s="5"/>
      <c r="G431" s="5"/>
      <c r="H431" s="34"/>
      <c r="I431" s="6"/>
      <c r="J431" s="5"/>
      <c r="K431" s="10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x14ac:dyDescent="0.2">
      <c r="A432" s="5"/>
      <c r="B432" s="6"/>
      <c r="C432" s="5"/>
      <c r="D432" s="5"/>
      <c r="E432" s="5"/>
      <c r="F432" s="5"/>
      <c r="G432" s="5"/>
      <c r="H432" s="34"/>
      <c r="I432" s="6"/>
      <c r="J432" s="5"/>
      <c r="K432" s="10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x14ac:dyDescent="0.2">
      <c r="A433" s="5"/>
      <c r="B433" s="6"/>
      <c r="C433" s="5"/>
      <c r="D433" s="5"/>
      <c r="E433" s="5"/>
      <c r="F433" s="5"/>
      <c r="G433" s="5"/>
      <c r="H433" s="34"/>
      <c r="I433" s="6"/>
      <c r="J433" s="5"/>
      <c r="K433" s="10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x14ac:dyDescent="0.2">
      <c r="A434" s="5"/>
      <c r="B434" s="6"/>
      <c r="C434" s="5"/>
      <c r="D434" s="5"/>
      <c r="E434" s="5"/>
      <c r="F434" s="5"/>
      <c r="G434" s="5"/>
      <c r="H434" s="34"/>
      <c r="I434" s="6"/>
      <c r="J434" s="5"/>
      <c r="K434" s="10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x14ac:dyDescent="0.2">
      <c r="A435" s="5"/>
      <c r="B435" s="6"/>
      <c r="C435" s="5"/>
      <c r="D435" s="5"/>
      <c r="E435" s="5"/>
      <c r="F435" s="5"/>
      <c r="G435" s="5"/>
      <c r="H435" s="34"/>
      <c r="I435" s="6"/>
      <c r="J435" s="5"/>
      <c r="K435" s="10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x14ac:dyDescent="0.2">
      <c r="A436" s="5"/>
      <c r="B436" s="6"/>
      <c r="C436" s="5"/>
      <c r="D436" s="5"/>
      <c r="E436" s="5"/>
      <c r="F436" s="5"/>
      <c r="G436" s="5"/>
      <c r="H436" s="34"/>
      <c r="I436" s="6"/>
      <c r="J436" s="5"/>
      <c r="K436" s="10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x14ac:dyDescent="0.2">
      <c r="A437" s="5"/>
      <c r="B437" s="6"/>
      <c r="C437" s="5"/>
      <c r="D437" s="5"/>
      <c r="E437" s="5"/>
      <c r="F437" s="5"/>
      <c r="G437" s="5"/>
      <c r="H437" s="34"/>
      <c r="I437" s="6"/>
      <c r="J437" s="5"/>
      <c r="K437" s="10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x14ac:dyDescent="0.2">
      <c r="A438" s="5"/>
      <c r="B438" s="6"/>
      <c r="C438" s="5"/>
      <c r="D438" s="5"/>
      <c r="E438" s="5"/>
      <c r="F438" s="5"/>
      <c r="G438" s="5"/>
      <c r="H438" s="34"/>
      <c r="I438" s="6"/>
      <c r="J438" s="5"/>
      <c r="K438" s="10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x14ac:dyDescent="0.2">
      <c r="A439" s="5"/>
      <c r="B439" s="6"/>
      <c r="C439" s="5"/>
      <c r="D439" s="5"/>
      <c r="E439" s="5"/>
      <c r="F439" s="5"/>
      <c r="G439" s="5"/>
      <c r="H439" s="34"/>
      <c r="I439" s="6"/>
      <c r="J439" s="5"/>
      <c r="K439" s="10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x14ac:dyDescent="0.2">
      <c r="A440" s="5"/>
      <c r="B440" s="6"/>
      <c r="C440" s="5"/>
      <c r="D440" s="5"/>
      <c r="E440" s="5"/>
      <c r="F440" s="5"/>
      <c r="G440" s="5"/>
      <c r="H440" s="34"/>
      <c r="I440" s="6"/>
      <c r="J440" s="5"/>
      <c r="K440" s="10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x14ac:dyDescent="0.2">
      <c r="A441" s="5"/>
      <c r="B441" s="6"/>
      <c r="C441" s="5"/>
      <c r="D441" s="5"/>
      <c r="E441" s="5"/>
      <c r="F441" s="5"/>
      <c r="G441" s="5"/>
      <c r="H441" s="34"/>
      <c r="I441" s="6"/>
      <c r="J441" s="5"/>
      <c r="K441" s="10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x14ac:dyDescent="0.2">
      <c r="A442" s="5"/>
      <c r="B442" s="6"/>
      <c r="C442" s="5"/>
      <c r="D442" s="5"/>
      <c r="E442" s="5"/>
      <c r="F442" s="5"/>
      <c r="G442" s="5"/>
      <c r="H442" s="34"/>
      <c r="I442" s="6"/>
      <c r="J442" s="5"/>
      <c r="K442" s="10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x14ac:dyDescent="0.2">
      <c r="A443" s="5"/>
      <c r="B443" s="6"/>
      <c r="C443" s="5"/>
      <c r="D443" s="5"/>
      <c r="E443" s="5"/>
      <c r="F443" s="5"/>
      <c r="G443" s="5"/>
      <c r="H443" s="34"/>
      <c r="I443" s="6"/>
      <c r="J443" s="5"/>
      <c r="K443" s="10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x14ac:dyDescent="0.2">
      <c r="A444" s="5"/>
      <c r="B444" s="6"/>
      <c r="C444" s="5"/>
      <c r="D444" s="5"/>
      <c r="E444" s="5"/>
      <c r="F444" s="5"/>
      <c r="G444" s="5"/>
      <c r="H444" s="34"/>
      <c r="I444" s="6"/>
      <c r="J444" s="5"/>
      <c r="K444" s="10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x14ac:dyDescent="0.2">
      <c r="A445" s="5"/>
      <c r="B445" s="6"/>
      <c r="C445" s="5"/>
      <c r="D445" s="5"/>
      <c r="E445" s="5"/>
      <c r="F445" s="5"/>
      <c r="G445" s="5"/>
      <c r="H445" s="34"/>
      <c r="I445" s="6"/>
      <c r="J445" s="5"/>
      <c r="K445" s="10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x14ac:dyDescent="0.2">
      <c r="A446" s="5"/>
      <c r="B446" s="6"/>
      <c r="C446" s="5"/>
      <c r="D446" s="5"/>
      <c r="E446" s="5"/>
      <c r="F446" s="5"/>
      <c r="G446" s="5"/>
      <c r="H446" s="34"/>
      <c r="I446" s="6"/>
      <c r="J446" s="5"/>
      <c r="K446" s="10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x14ac:dyDescent="0.2">
      <c r="A447" s="5"/>
      <c r="B447" s="6"/>
      <c r="C447" s="5"/>
      <c r="D447" s="5"/>
      <c r="E447" s="5"/>
      <c r="F447" s="5"/>
      <c r="G447" s="5"/>
      <c r="H447" s="34"/>
      <c r="I447" s="6"/>
      <c r="J447" s="5"/>
      <c r="K447" s="10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x14ac:dyDescent="0.2">
      <c r="A448" s="5"/>
      <c r="B448" s="6"/>
      <c r="C448" s="5"/>
      <c r="D448" s="5"/>
      <c r="E448" s="5"/>
      <c r="F448" s="5"/>
      <c r="G448" s="5"/>
      <c r="H448" s="34"/>
      <c r="I448" s="6"/>
      <c r="J448" s="5"/>
      <c r="K448" s="10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x14ac:dyDescent="0.2">
      <c r="A449" s="5"/>
      <c r="B449" s="6"/>
      <c r="C449" s="5"/>
      <c r="D449" s="5"/>
      <c r="E449" s="5"/>
      <c r="F449" s="5"/>
      <c r="G449" s="5"/>
      <c r="H449" s="34"/>
      <c r="I449" s="6"/>
      <c r="J449" s="5"/>
      <c r="K449" s="10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x14ac:dyDescent="0.2">
      <c r="A450" s="5"/>
      <c r="B450" s="6"/>
      <c r="C450" s="5"/>
      <c r="D450" s="5"/>
      <c r="E450" s="5"/>
      <c r="F450" s="5"/>
      <c r="G450" s="5"/>
      <c r="H450" s="34"/>
      <c r="I450" s="6"/>
      <c r="J450" s="5"/>
      <c r="K450" s="10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x14ac:dyDescent="0.2">
      <c r="A451" s="5"/>
      <c r="B451" s="6"/>
      <c r="C451" s="5"/>
      <c r="D451" s="5"/>
      <c r="E451" s="5"/>
      <c r="F451" s="5"/>
      <c r="G451" s="5"/>
      <c r="H451" s="34"/>
      <c r="I451" s="6"/>
      <c r="J451" s="5"/>
      <c r="K451" s="10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x14ac:dyDescent="0.2">
      <c r="A452" s="5"/>
      <c r="B452" s="6"/>
      <c r="C452" s="5"/>
      <c r="D452" s="5"/>
      <c r="E452" s="5"/>
      <c r="F452" s="5"/>
      <c r="G452" s="5"/>
      <c r="H452" s="34"/>
      <c r="I452" s="6"/>
      <c r="J452" s="5"/>
      <c r="K452" s="10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x14ac:dyDescent="0.2">
      <c r="A453" s="5"/>
      <c r="B453" s="6"/>
      <c r="C453" s="5"/>
      <c r="D453" s="5"/>
      <c r="E453" s="5"/>
      <c r="F453" s="5"/>
      <c r="G453" s="5"/>
      <c r="H453" s="34"/>
      <c r="I453" s="6"/>
      <c r="J453" s="5"/>
      <c r="K453" s="10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x14ac:dyDescent="0.2">
      <c r="A454" s="5"/>
      <c r="B454" s="6"/>
      <c r="C454" s="5"/>
      <c r="D454" s="5"/>
      <c r="E454" s="5"/>
      <c r="F454" s="5"/>
      <c r="G454" s="5"/>
      <c r="H454" s="34"/>
      <c r="I454" s="6"/>
      <c r="J454" s="5"/>
      <c r="K454" s="10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x14ac:dyDescent="0.2">
      <c r="A455" s="5"/>
      <c r="B455" s="6"/>
      <c r="C455" s="5"/>
      <c r="D455" s="5"/>
      <c r="E455" s="5"/>
      <c r="F455" s="5"/>
      <c r="G455" s="5"/>
      <c r="H455" s="34"/>
      <c r="I455" s="6"/>
      <c r="J455" s="5"/>
      <c r="K455" s="10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x14ac:dyDescent="0.2">
      <c r="A456" s="5"/>
      <c r="B456" s="6"/>
      <c r="C456" s="5"/>
      <c r="D456" s="5"/>
      <c r="E456" s="5"/>
      <c r="F456" s="5"/>
      <c r="G456" s="5"/>
      <c r="H456" s="34"/>
      <c r="I456" s="6"/>
      <c r="J456" s="5"/>
      <c r="K456" s="10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x14ac:dyDescent="0.2">
      <c r="A457" s="5"/>
      <c r="B457" s="6"/>
      <c r="C457" s="5"/>
      <c r="D457" s="5"/>
      <c r="E457" s="5"/>
      <c r="F457" s="5"/>
      <c r="G457" s="5"/>
      <c r="H457" s="34"/>
      <c r="I457" s="6"/>
      <c r="J457" s="5"/>
      <c r="K457" s="10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x14ac:dyDescent="0.2">
      <c r="A458" s="5"/>
      <c r="B458" s="6"/>
      <c r="C458" s="5"/>
      <c r="D458" s="5"/>
      <c r="E458" s="5"/>
      <c r="F458" s="5"/>
      <c r="G458" s="5"/>
      <c r="H458" s="34"/>
      <c r="I458" s="6"/>
      <c r="J458" s="5"/>
      <c r="K458" s="10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x14ac:dyDescent="0.2">
      <c r="A459" s="5"/>
      <c r="B459" s="6"/>
      <c r="C459" s="5"/>
      <c r="D459" s="5"/>
      <c r="E459" s="5"/>
      <c r="F459" s="5"/>
      <c r="G459" s="5"/>
      <c r="H459" s="34"/>
      <c r="I459" s="6"/>
      <c r="J459" s="5"/>
      <c r="K459" s="10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x14ac:dyDescent="0.2">
      <c r="A460" s="5"/>
      <c r="B460" s="6"/>
      <c r="C460" s="5"/>
      <c r="D460" s="5"/>
      <c r="E460" s="5"/>
      <c r="F460" s="5"/>
      <c r="G460" s="5"/>
      <c r="H460" s="34"/>
      <c r="I460" s="6"/>
      <c r="J460" s="5"/>
      <c r="K460" s="10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x14ac:dyDescent="0.2">
      <c r="A461" s="5"/>
      <c r="B461" s="6"/>
      <c r="C461" s="5"/>
      <c r="D461" s="5"/>
      <c r="E461" s="5"/>
      <c r="F461" s="5"/>
      <c r="G461" s="5"/>
      <c r="H461" s="34"/>
      <c r="I461" s="6"/>
      <c r="J461" s="5"/>
      <c r="K461" s="10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x14ac:dyDescent="0.2">
      <c r="A462" s="5"/>
      <c r="B462" s="6"/>
      <c r="C462" s="5"/>
      <c r="D462" s="5"/>
      <c r="E462" s="5"/>
      <c r="F462" s="5"/>
      <c r="G462" s="5"/>
      <c r="H462" s="34"/>
      <c r="I462" s="6"/>
      <c r="J462" s="5"/>
      <c r="K462" s="10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x14ac:dyDescent="0.2">
      <c r="A463" s="5"/>
      <c r="B463" s="6"/>
      <c r="C463" s="5"/>
      <c r="D463" s="5"/>
      <c r="E463" s="5"/>
      <c r="F463" s="5"/>
      <c r="G463" s="5"/>
      <c r="H463" s="34"/>
      <c r="I463" s="6"/>
      <c r="J463" s="5"/>
      <c r="K463" s="10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x14ac:dyDescent="0.2">
      <c r="A464" s="5"/>
      <c r="B464" s="6"/>
      <c r="C464" s="5"/>
      <c r="D464" s="5"/>
      <c r="E464" s="5"/>
      <c r="F464" s="5"/>
      <c r="G464" s="5"/>
      <c r="H464" s="34"/>
      <c r="I464" s="6"/>
      <c r="J464" s="5"/>
      <c r="K464" s="10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x14ac:dyDescent="0.2">
      <c r="A465" s="5"/>
      <c r="B465" s="6"/>
      <c r="C465" s="5"/>
      <c r="D465" s="5"/>
      <c r="E465" s="5"/>
      <c r="F465" s="5"/>
      <c r="G465" s="5"/>
      <c r="H465" s="34"/>
      <c r="I465" s="6"/>
      <c r="J465" s="5"/>
      <c r="K465" s="10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x14ac:dyDescent="0.2">
      <c r="A466" s="5"/>
      <c r="B466" s="6"/>
      <c r="C466" s="5"/>
      <c r="D466" s="5"/>
      <c r="E466" s="5"/>
      <c r="F466" s="5"/>
      <c r="G466" s="5"/>
      <c r="H466" s="34"/>
      <c r="I466" s="6"/>
      <c r="J466" s="5"/>
      <c r="K466" s="10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x14ac:dyDescent="0.2">
      <c r="A467" s="5"/>
      <c r="B467" s="6"/>
      <c r="C467" s="5"/>
      <c r="D467" s="5"/>
      <c r="E467" s="5"/>
      <c r="F467" s="5"/>
      <c r="G467" s="5"/>
      <c r="H467" s="34"/>
      <c r="I467" s="6"/>
      <c r="J467" s="5"/>
      <c r="K467" s="10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x14ac:dyDescent="0.2">
      <c r="A468" s="5"/>
      <c r="B468" s="6"/>
      <c r="C468" s="5"/>
      <c r="D468" s="5"/>
      <c r="E468" s="5"/>
      <c r="F468" s="5"/>
      <c r="G468" s="5"/>
      <c r="H468" s="34"/>
      <c r="I468" s="6"/>
      <c r="J468" s="5"/>
      <c r="K468" s="10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x14ac:dyDescent="0.2">
      <c r="A469" s="5"/>
      <c r="B469" s="6"/>
      <c r="C469" s="5"/>
      <c r="D469" s="5"/>
      <c r="E469" s="5"/>
      <c r="F469" s="5"/>
      <c r="G469" s="5"/>
      <c r="H469" s="34"/>
      <c r="I469" s="6"/>
      <c r="J469" s="5"/>
      <c r="K469" s="10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x14ac:dyDescent="0.2">
      <c r="A470" s="5"/>
      <c r="B470" s="6"/>
      <c r="C470" s="5"/>
      <c r="D470" s="5"/>
      <c r="E470" s="5"/>
      <c r="F470" s="5"/>
      <c r="G470" s="5"/>
      <c r="H470" s="34"/>
      <c r="I470" s="6"/>
      <c r="J470" s="5"/>
      <c r="K470" s="10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x14ac:dyDescent="0.2">
      <c r="A471" s="5"/>
      <c r="B471" s="6"/>
      <c r="C471" s="5"/>
      <c r="D471" s="5"/>
      <c r="E471" s="5"/>
      <c r="F471" s="5"/>
      <c r="G471" s="5"/>
      <c r="H471" s="34"/>
      <c r="I471" s="6"/>
      <c r="J471" s="5"/>
      <c r="K471" s="10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x14ac:dyDescent="0.2">
      <c r="A472" s="5"/>
      <c r="B472" s="6"/>
      <c r="C472" s="5"/>
      <c r="D472" s="5"/>
      <c r="E472" s="5"/>
      <c r="F472" s="5"/>
      <c r="G472" s="5"/>
      <c r="H472" s="34"/>
      <c r="I472" s="6"/>
      <c r="J472" s="5"/>
      <c r="K472" s="10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x14ac:dyDescent="0.2">
      <c r="A473" s="5"/>
      <c r="B473" s="6"/>
      <c r="C473" s="5"/>
      <c r="D473" s="5"/>
      <c r="E473" s="5"/>
      <c r="F473" s="5"/>
      <c r="G473" s="5"/>
      <c r="H473" s="34"/>
      <c r="I473" s="6"/>
      <c r="J473" s="5"/>
      <c r="K473" s="10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x14ac:dyDescent="0.2">
      <c r="A474" s="5"/>
      <c r="B474" s="6"/>
      <c r="C474" s="5"/>
      <c r="D474" s="5"/>
      <c r="E474" s="5"/>
      <c r="F474" s="5"/>
      <c r="G474" s="5"/>
      <c r="H474" s="34"/>
      <c r="I474" s="6"/>
      <c r="J474" s="5"/>
      <c r="K474" s="10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x14ac:dyDescent="0.2">
      <c r="A475" s="5"/>
      <c r="B475" s="6"/>
      <c r="C475" s="5"/>
      <c r="D475" s="5"/>
      <c r="E475" s="5"/>
      <c r="F475" s="5"/>
      <c r="G475" s="5"/>
      <c r="H475" s="34"/>
      <c r="I475" s="6"/>
      <c r="J475" s="5"/>
      <c r="K475" s="10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x14ac:dyDescent="0.2">
      <c r="A476" s="5"/>
      <c r="B476" s="6"/>
      <c r="C476" s="5"/>
      <c r="D476" s="5"/>
      <c r="E476" s="5"/>
      <c r="F476" s="5"/>
      <c r="G476" s="5"/>
      <c r="H476" s="34"/>
      <c r="I476" s="6"/>
      <c r="J476" s="5"/>
      <c r="K476" s="10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x14ac:dyDescent="0.2">
      <c r="A477" s="5"/>
      <c r="B477" s="6"/>
      <c r="C477" s="5"/>
      <c r="D477" s="5"/>
      <c r="E477" s="5"/>
      <c r="F477" s="5"/>
      <c r="G477" s="5"/>
      <c r="H477" s="34"/>
      <c r="I477" s="6"/>
      <c r="J477" s="5"/>
      <c r="K477" s="10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x14ac:dyDescent="0.2">
      <c r="A478" s="5"/>
      <c r="B478" s="6"/>
      <c r="C478" s="5"/>
      <c r="D478" s="5"/>
      <c r="E478" s="5"/>
      <c r="F478" s="5"/>
      <c r="G478" s="5"/>
      <c r="H478" s="34"/>
      <c r="I478" s="6"/>
      <c r="J478" s="5"/>
      <c r="K478" s="10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x14ac:dyDescent="0.2">
      <c r="A479" s="5"/>
      <c r="B479" s="6"/>
      <c r="C479" s="5"/>
      <c r="D479" s="5"/>
      <c r="E479" s="5"/>
      <c r="F479" s="5"/>
      <c r="G479" s="5"/>
      <c r="H479" s="34"/>
      <c r="I479" s="6"/>
      <c r="J479" s="5"/>
      <c r="K479" s="10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x14ac:dyDescent="0.2">
      <c r="A480" s="5"/>
      <c r="B480" s="6"/>
      <c r="C480" s="5"/>
      <c r="D480" s="5"/>
      <c r="E480" s="5"/>
      <c r="F480" s="5"/>
      <c r="G480" s="5"/>
      <c r="H480" s="34"/>
      <c r="I480" s="6"/>
      <c r="J480" s="5"/>
      <c r="K480" s="10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x14ac:dyDescent="0.2">
      <c r="A481" s="5"/>
      <c r="B481" s="6"/>
      <c r="C481" s="5"/>
      <c r="D481" s="5"/>
      <c r="E481" s="5"/>
      <c r="F481" s="5"/>
      <c r="G481" s="5"/>
      <c r="H481" s="34"/>
      <c r="I481" s="6"/>
      <c r="J481" s="5"/>
      <c r="K481" s="10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x14ac:dyDescent="0.2">
      <c r="A482" s="5"/>
      <c r="B482" s="6"/>
      <c r="C482" s="5"/>
      <c r="D482" s="5"/>
      <c r="E482" s="5"/>
      <c r="F482" s="5"/>
      <c r="G482" s="5"/>
      <c r="H482" s="34"/>
      <c r="I482" s="6"/>
      <c r="J482" s="5"/>
      <c r="K482" s="10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x14ac:dyDescent="0.2">
      <c r="A483" s="5"/>
      <c r="B483" s="6"/>
      <c r="C483" s="5"/>
      <c r="D483" s="5"/>
      <c r="E483" s="5"/>
      <c r="F483" s="5"/>
      <c r="G483" s="5"/>
      <c r="H483" s="34"/>
      <c r="I483" s="6"/>
      <c r="J483" s="5"/>
      <c r="K483" s="10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x14ac:dyDescent="0.2">
      <c r="A484" s="5"/>
      <c r="B484" s="6"/>
      <c r="C484" s="5"/>
      <c r="D484" s="5"/>
      <c r="E484" s="5"/>
      <c r="F484" s="5"/>
      <c r="G484" s="5"/>
      <c r="H484" s="34"/>
      <c r="I484" s="6"/>
      <c r="J484" s="5"/>
      <c r="K484" s="10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x14ac:dyDescent="0.2">
      <c r="A485" s="5"/>
      <c r="B485" s="6"/>
      <c r="C485" s="5"/>
      <c r="D485" s="5"/>
      <c r="E485" s="5"/>
      <c r="F485" s="5"/>
      <c r="G485" s="5"/>
      <c r="H485" s="34"/>
      <c r="I485" s="6"/>
      <c r="J485" s="5"/>
      <c r="K485" s="10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x14ac:dyDescent="0.2">
      <c r="A486" s="5"/>
      <c r="B486" s="6"/>
      <c r="C486" s="5"/>
      <c r="D486" s="5"/>
      <c r="E486" s="5"/>
      <c r="F486" s="5"/>
      <c r="G486" s="5"/>
      <c r="H486" s="34"/>
      <c r="I486" s="6"/>
      <c r="J486" s="5"/>
      <c r="K486" s="10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x14ac:dyDescent="0.2">
      <c r="A487" s="5"/>
      <c r="B487" s="6"/>
      <c r="C487" s="5"/>
      <c r="D487" s="5"/>
      <c r="E487" s="5"/>
      <c r="F487" s="5"/>
      <c r="G487" s="5"/>
      <c r="H487" s="34"/>
      <c r="I487" s="6"/>
      <c r="J487" s="5"/>
      <c r="K487" s="10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x14ac:dyDescent="0.2">
      <c r="A488" s="5"/>
      <c r="B488" s="6"/>
      <c r="C488" s="5"/>
      <c r="D488" s="5"/>
      <c r="E488" s="5"/>
      <c r="F488" s="5"/>
      <c r="G488" s="5"/>
      <c r="H488" s="34"/>
      <c r="I488" s="6"/>
      <c r="J488" s="5"/>
      <c r="K488" s="10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x14ac:dyDescent="0.2">
      <c r="A489" s="5"/>
      <c r="B489" s="6"/>
      <c r="C489" s="5"/>
      <c r="D489" s="5"/>
      <c r="E489" s="5"/>
      <c r="F489" s="5"/>
      <c r="G489" s="5"/>
      <c r="H489" s="34"/>
      <c r="I489" s="6"/>
      <c r="J489" s="5"/>
      <c r="K489" s="10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x14ac:dyDescent="0.2">
      <c r="A490" s="5"/>
      <c r="B490" s="6"/>
      <c r="C490" s="5"/>
      <c r="D490" s="5"/>
      <c r="E490" s="5"/>
      <c r="F490" s="5"/>
      <c r="G490" s="5"/>
      <c r="H490" s="34"/>
      <c r="I490" s="6"/>
      <c r="J490" s="5"/>
      <c r="K490" s="10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x14ac:dyDescent="0.2">
      <c r="A491" s="5"/>
      <c r="B491" s="6"/>
      <c r="C491" s="5"/>
      <c r="D491" s="5"/>
      <c r="E491" s="5"/>
      <c r="F491" s="5"/>
      <c r="G491" s="5"/>
      <c r="H491" s="34"/>
      <c r="I491" s="6"/>
      <c r="J491" s="5"/>
      <c r="K491" s="10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x14ac:dyDescent="0.2">
      <c r="A492" s="5"/>
      <c r="B492" s="6"/>
      <c r="C492" s="5"/>
      <c r="D492" s="5"/>
      <c r="E492" s="5"/>
      <c r="F492" s="5"/>
      <c r="G492" s="5"/>
      <c r="H492" s="34"/>
      <c r="I492" s="6"/>
      <c r="J492" s="5"/>
      <c r="K492" s="10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x14ac:dyDescent="0.2">
      <c r="A493" s="5"/>
      <c r="B493" s="6"/>
      <c r="C493" s="5"/>
      <c r="D493" s="5"/>
      <c r="E493" s="5"/>
      <c r="F493" s="5"/>
      <c r="G493" s="5"/>
      <c r="H493" s="34"/>
      <c r="I493" s="6"/>
      <c r="J493" s="5"/>
      <c r="K493" s="10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x14ac:dyDescent="0.2">
      <c r="A494" s="5"/>
      <c r="B494" s="6"/>
      <c r="C494" s="5"/>
      <c r="D494" s="5"/>
      <c r="E494" s="5"/>
      <c r="F494" s="5"/>
      <c r="G494" s="5"/>
      <c r="H494" s="34"/>
      <c r="I494" s="6"/>
      <c r="J494" s="5"/>
      <c r="K494" s="10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x14ac:dyDescent="0.2">
      <c r="A495" s="5"/>
      <c r="B495" s="6"/>
      <c r="C495" s="5"/>
      <c r="D495" s="5"/>
      <c r="E495" s="5"/>
      <c r="F495" s="5"/>
      <c r="G495" s="5"/>
      <c r="H495" s="34"/>
      <c r="I495" s="6"/>
      <c r="J495" s="5"/>
      <c r="K495" s="10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x14ac:dyDescent="0.2">
      <c r="A496" s="5"/>
      <c r="B496" s="6"/>
      <c r="C496" s="5"/>
      <c r="D496" s="5"/>
      <c r="E496" s="5"/>
      <c r="F496" s="5"/>
      <c r="G496" s="5"/>
      <c r="H496" s="34"/>
      <c r="I496" s="6"/>
      <c r="J496" s="5"/>
      <c r="K496" s="10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x14ac:dyDescent="0.2">
      <c r="A497" s="5"/>
      <c r="B497" s="6"/>
      <c r="C497" s="5"/>
      <c r="D497" s="5"/>
      <c r="E497" s="5"/>
      <c r="F497" s="5"/>
      <c r="G497" s="5"/>
      <c r="H497" s="34"/>
      <c r="I497" s="6"/>
      <c r="J497" s="5"/>
      <c r="K497" s="10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x14ac:dyDescent="0.2">
      <c r="A498" s="5"/>
      <c r="B498" s="6"/>
      <c r="C498" s="5"/>
      <c r="D498" s="5"/>
      <c r="E498" s="5"/>
      <c r="F498" s="5"/>
      <c r="G498" s="5"/>
      <c r="H498" s="34"/>
      <c r="I498" s="6"/>
      <c r="J498" s="5"/>
      <c r="K498" s="10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x14ac:dyDescent="0.2">
      <c r="A499" s="5"/>
      <c r="B499" s="6"/>
      <c r="C499" s="5"/>
      <c r="D499" s="5"/>
      <c r="E499" s="5"/>
      <c r="F499" s="5"/>
      <c r="G499" s="5"/>
      <c r="H499" s="34"/>
      <c r="I499" s="6"/>
      <c r="J499" s="5"/>
      <c r="K499" s="10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x14ac:dyDescent="0.2">
      <c r="A500" s="5"/>
      <c r="B500" s="6"/>
      <c r="C500" s="5"/>
      <c r="D500" s="5"/>
      <c r="E500" s="5"/>
      <c r="F500" s="5"/>
      <c r="G500" s="5"/>
      <c r="H500" s="34"/>
      <c r="I500" s="6"/>
      <c r="J500" s="5"/>
      <c r="K500" s="10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x14ac:dyDescent="0.2">
      <c r="A501" s="5"/>
      <c r="B501" s="6"/>
      <c r="C501" s="5"/>
      <c r="D501" s="5"/>
      <c r="E501" s="5"/>
      <c r="F501" s="5"/>
      <c r="G501" s="5"/>
      <c r="H501" s="34"/>
      <c r="I501" s="6"/>
      <c r="J501" s="5"/>
      <c r="K501" s="10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x14ac:dyDescent="0.2">
      <c r="A502" s="5"/>
      <c r="B502" s="6"/>
      <c r="C502" s="5"/>
      <c r="D502" s="5"/>
      <c r="E502" s="5"/>
      <c r="F502" s="5"/>
      <c r="G502" s="5"/>
      <c r="H502" s="34"/>
      <c r="I502" s="6"/>
      <c r="J502" s="5"/>
      <c r="K502" s="10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x14ac:dyDescent="0.2">
      <c r="A503" s="5"/>
      <c r="B503" s="6"/>
      <c r="C503" s="5"/>
      <c r="D503" s="5"/>
      <c r="E503" s="5"/>
      <c r="F503" s="5"/>
      <c r="G503" s="5"/>
      <c r="H503" s="34"/>
      <c r="I503" s="6"/>
      <c r="J503" s="5"/>
      <c r="K503" s="10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x14ac:dyDescent="0.2">
      <c r="A504" s="5"/>
      <c r="B504" s="6"/>
      <c r="C504" s="5"/>
      <c r="D504" s="5"/>
      <c r="E504" s="5"/>
      <c r="F504" s="5"/>
      <c r="G504" s="5"/>
      <c r="H504" s="34"/>
      <c r="I504" s="6"/>
      <c r="J504" s="5"/>
      <c r="K504" s="10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x14ac:dyDescent="0.2">
      <c r="A505" s="5"/>
      <c r="B505" s="6"/>
      <c r="C505" s="5"/>
      <c r="D505" s="5"/>
      <c r="E505" s="5"/>
      <c r="F505" s="5"/>
      <c r="G505" s="5"/>
      <c r="H505" s="34"/>
      <c r="I505" s="6"/>
      <c r="J505" s="5"/>
      <c r="K505" s="10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x14ac:dyDescent="0.2">
      <c r="A506" s="5"/>
      <c r="B506" s="6"/>
      <c r="C506" s="5"/>
      <c r="D506" s="5"/>
      <c r="E506" s="5"/>
      <c r="F506" s="5"/>
      <c r="G506" s="5"/>
      <c r="H506" s="34"/>
      <c r="I506" s="6"/>
      <c r="J506" s="5"/>
      <c r="K506" s="10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x14ac:dyDescent="0.2">
      <c r="A507" s="5"/>
      <c r="B507" s="6"/>
      <c r="C507" s="5"/>
      <c r="D507" s="5"/>
      <c r="E507" s="5"/>
      <c r="F507" s="5"/>
      <c r="G507" s="5"/>
      <c r="H507" s="34"/>
      <c r="I507" s="6"/>
      <c r="J507" s="5"/>
      <c r="K507" s="10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x14ac:dyDescent="0.2">
      <c r="A508" s="5"/>
      <c r="B508" s="6"/>
      <c r="C508" s="5"/>
      <c r="D508" s="5"/>
      <c r="E508" s="5"/>
      <c r="F508" s="5"/>
      <c r="G508" s="5"/>
      <c r="H508" s="34"/>
      <c r="I508" s="6"/>
      <c r="J508" s="5"/>
      <c r="K508" s="10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x14ac:dyDescent="0.2">
      <c r="A509" s="5"/>
      <c r="B509" s="6"/>
      <c r="C509" s="5"/>
      <c r="D509" s="5"/>
      <c r="E509" s="5"/>
      <c r="F509" s="5"/>
      <c r="G509" s="5"/>
      <c r="H509" s="34"/>
      <c r="I509" s="6"/>
      <c r="J509" s="5"/>
      <c r="K509" s="10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x14ac:dyDescent="0.2">
      <c r="A510" s="5"/>
      <c r="B510" s="6"/>
      <c r="C510" s="5"/>
      <c r="D510" s="5"/>
      <c r="E510" s="5"/>
      <c r="F510" s="5"/>
      <c r="G510" s="5"/>
      <c r="H510" s="34"/>
      <c r="I510" s="6"/>
      <c r="J510" s="5"/>
      <c r="K510" s="10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x14ac:dyDescent="0.2">
      <c r="A511" s="5"/>
      <c r="B511" s="6"/>
      <c r="C511" s="5"/>
      <c r="D511" s="5"/>
      <c r="E511" s="5"/>
      <c r="F511" s="5"/>
      <c r="G511" s="5"/>
      <c r="H511" s="34"/>
      <c r="I511" s="6"/>
      <c r="J511" s="5"/>
      <c r="K511" s="10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x14ac:dyDescent="0.2">
      <c r="A512" s="5"/>
      <c r="B512" s="6"/>
      <c r="C512" s="5"/>
      <c r="D512" s="5"/>
      <c r="E512" s="5"/>
      <c r="F512" s="5"/>
      <c r="G512" s="5"/>
      <c r="H512" s="34"/>
      <c r="I512" s="6"/>
      <c r="J512" s="5"/>
      <c r="K512" s="10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x14ac:dyDescent="0.2">
      <c r="A513" s="5"/>
      <c r="B513" s="6"/>
      <c r="C513" s="5"/>
      <c r="D513" s="5"/>
      <c r="E513" s="5"/>
      <c r="F513" s="5"/>
      <c r="G513" s="5"/>
      <c r="H513" s="34"/>
      <c r="I513" s="6"/>
      <c r="J513" s="5"/>
      <c r="K513" s="10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x14ac:dyDescent="0.2">
      <c r="A514" s="5"/>
      <c r="B514" s="6"/>
      <c r="C514" s="5"/>
      <c r="D514" s="5"/>
      <c r="E514" s="5"/>
      <c r="F514" s="5"/>
      <c r="G514" s="5"/>
      <c r="H514" s="34"/>
      <c r="I514" s="6"/>
      <c r="J514" s="5"/>
      <c r="K514" s="10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x14ac:dyDescent="0.2">
      <c r="A515" s="5"/>
      <c r="B515" s="6"/>
      <c r="C515" s="5"/>
      <c r="D515" s="5"/>
      <c r="E515" s="5"/>
      <c r="F515" s="5"/>
      <c r="G515" s="5"/>
      <c r="H515" s="34"/>
      <c r="I515" s="6"/>
      <c r="J515" s="5"/>
      <c r="K515" s="10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x14ac:dyDescent="0.2">
      <c r="A516" s="5"/>
      <c r="B516" s="6"/>
      <c r="C516" s="5"/>
      <c r="D516" s="5"/>
      <c r="E516" s="5"/>
      <c r="F516" s="5"/>
      <c r="G516" s="5"/>
      <c r="H516" s="34"/>
      <c r="I516" s="6"/>
      <c r="J516" s="5"/>
      <c r="K516" s="10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x14ac:dyDescent="0.2">
      <c r="A517" s="5"/>
      <c r="B517" s="6"/>
      <c r="C517" s="5"/>
      <c r="D517" s="5"/>
      <c r="E517" s="5"/>
      <c r="F517" s="5"/>
      <c r="G517" s="5"/>
      <c r="H517" s="34"/>
      <c r="I517" s="6"/>
      <c r="J517" s="5"/>
      <c r="K517" s="10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x14ac:dyDescent="0.2">
      <c r="A518" s="5"/>
      <c r="B518" s="6"/>
      <c r="C518" s="5"/>
      <c r="D518" s="5"/>
      <c r="E518" s="5"/>
      <c r="F518" s="5"/>
      <c r="G518" s="5"/>
      <c r="H518" s="34"/>
      <c r="I518" s="6"/>
      <c r="J518" s="5"/>
      <c r="K518" s="10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x14ac:dyDescent="0.2">
      <c r="A519" s="5"/>
      <c r="B519" s="6"/>
      <c r="C519" s="5"/>
      <c r="D519" s="5"/>
      <c r="E519" s="5"/>
      <c r="F519" s="5"/>
      <c r="G519" s="5"/>
      <c r="H519" s="34"/>
      <c r="I519" s="6"/>
      <c r="J519" s="5"/>
      <c r="K519" s="10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x14ac:dyDescent="0.2">
      <c r="A520" s="5"/>
      <c r="B520" s="6"/>
      <c r="C520" s="5"/>
      <c r="D520" s="5"/>
      <c r="E520" s="5"/>
      <c r="F520" s="5"/>
      <c r="G520" s="5"/>
      <c r="H520" s="34"/>
      <c r="I520" s="6"/>
      <c r="J520" s="5"/>
      <c r="K520" s="10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x14ac:dyDescent="0.2">
      <c r="A521" s="5"/>
      <c r="B521" s="6"/>
      <c r="C521" s="5"/>
      <c r="D521" s="5"/>
      <c r="E521" s="5"/>
      <c r="F521" s="5"/>
      <c r="G521" s="5"/>
      <c r="H521" s="34"/>
      <c r="I521" s="6"/>
      <c r="J521" s="5"/>
      <c r="K521" s="10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x14ac:dyDescent="0.2">
      <c r="A522" s="5"/>
      <c r="B522" s="6"/>
      <c r="C522" s="5"/>
      <c r="D522" s="5"/>
      <c r="E522" s="5"/>
      <c r="F522" s="5"/>
      <c r="G522" s="5"/>
      <c r="H522" s="34"/>
      <c r="I522" s="6"/>
      <c r="J522" s="5"/>
      <c r="K522" s="10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x14ac:dyDescent="0.2">
      <c r="A523" s="5"/>
      <c r="B523" s="6"/>
      <c r="C523" s="5"/>
      <c r="D523" s="5"/>
      <c r="E523" s="5"/>
      <c r="F523" s="5"/>
      <c r="G523" s="5"/>
      <c r="H523" s="34"/>
      <c r="I523" s="6"/>
      <c r="J523" s="5"/>
      <c r="K523" s="10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x14ac:dyDescent="0.2">
      <c r="A524" s="5"/>
      <c r="B524" s="6"/>
      <c r="C524" s="5"/>
      <c r="D524" s="5"/>
      <c r="E524" s="5"/>
      <c r="F524" s="5"/>
      <c r="G524" s="5"/>
      <c r="H524" s="34"/>
      <c r="I524" s="6"/>
      <c r="J524" s="5"/>
      <c r="K524" s="10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x14ac:dyDescent="0.2">
      <c r="A525" s="5"/>
      <c r="B525" s="6"/>
      <c r="C525" s="5"/>
      <c r="D525" s="5"/>
      <c r="E525" s="5"/>
      <c r="F525" s="5"/>
      <c r="G525" s="5"/>
      <c r="H525" s="34"/>
      <c r="I525" s="6"/>
      <c r="J525" s="5"/>
      <c r="K525" s="10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x14ac:dyDescent="0.2">
      <c r="A526" s="5"/>
      <c r="B526" s="6"/>
      <c r="C526" s="5"/>
      <c r="D526" s="5"/>
      <c r="E526" s="5"/>
      <c r="F526" s="5"/>
      <c r="G526" s="5"/>
      <c r="H526" s="34"/>
      <c r="I526" s="6"/>
      <c r="J526" s="5"/>
      <c r="K526" s="10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x14ac:dyDescent="0.2">
      <c r="A527" s="5"/>
      <c r="B527" s="6"/>
      <c r="C527" s="5"/>
      <c r="D527" s="5"/>
      <c r="E527" s="5"/>
      <c r="F527" s="5"/>
      <c r="G527" s="5"/>
      <c r="H527" s="34"/>
      <c r="I527" s="6"/>
      <c r="J527" s="5"/>
      <c r="K527" s="10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x14ac:dyDescent="0.2">
      <c r="A528" s="5"/>
      <c r="B528" s="6"/>
      <c r="C528" s="5"/>
      <c r="D528" s="5"/>
      <c r="E528" s="5"/>
      <c r="F528" s="5"/>
      <c r="G528" s="5"/>
      <c r="H528" s="34"/>
      <c r="I528" s="6"/>
      <c r="J528" s="5"/>
      <c r="K528" s="10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x14ac:dyDescent="0.2">
      <c r="A529" s="5"/>
      <c r="B529" s="6"/>
      <c r="C529" s="5"/>
      <c r="D529" s="5"/>
      <c r="E529" s="5"/>
      <c r="F529" s="5"/>
      <c r="G529" s="5"/>
      <c r="H529" s="34"/>
      <c r="I529" s="6"/>
      <c r="J529" s="5"/>
      <c r="K529" s="10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x14ac:dyDescent="0.2">
      <c r="A530" s="5"/>
      <c r="B530" s="6"/>
      <c r="C530" s="5"/>
      <c r="D530" s="5"/>
      <c r="E530" s="5"/>
      <c r="F530" s="5"/>
      <c r="G530" s="5"/>
      <c r="H530" s="34"/>
      <c r="I530" s="6"/>
      <c r="J530" s="5"/>
      <c r="K530" s="10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x14ac:dyDescent="0.2">
      <c r="A531" s="5"/>
      <c r="B531" s="6"/>
      <c r="C531" s="5"/>
      <c r="D531" s="5"/>
      <c r="E531" s="5"/>
      <c r="F531" s="5"/>
      <c r="G531" s="5"/>
      <c r="H531" s="34"/>
      <c r="I531" s="6"/>
      <c r="J531" s="5"/>
      <c r="K531" s="10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x14ac:dyDescent="0.2">
      <c r="A532" s="5"/>
      <c r="B532" s="6"/>
      <c r="C532" s="5"/>
      <c r="D532" s="5"/>
      <c r="E532" s="5"/>
      <c r="F532" s="5"/>
      <c r="G532" s="5"/>
      <c r="H532" s="34"/>
      <c r="I532" s="6"/>
      <c r="J532" s="5"/>
      <c r="K532" s="10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x14ac:dyDescent="0.2">
      <c r="A533" s="5"/>
      <c r="B533" s="6"/>
      <c r="C533" s="5"/>
      <c r="D533" s="5"/>
      <c r="E533" s="5"/>
      <c r="F533" s="5"/>
      <c r="G533" s="5"/>
      <c r="H533" s="34"/>
      <c r="I533" s="6"/>
      <c r="J533" s="5"/>
      <c r="K533" s="10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x14ac:dyDescent="0.2">
      <c r="A534" s="5"/>
      <c r="B534" s="6"/>
      <c r="C534" s="5"/>
      <c r="D534" s="5"/>
      <c r="E534" s="5"/>
      <c r="F534" s="5"/>
      <c r="G534" s="5"/>
      <c r="H534" s="34"/>
      <c r="I534" s="6"/>
      <c r="J534" s="5"/>
      <c r="K534" s="10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x14ac:dyDescent="0.2">
      <c r="A535" s="5"/>
      <c r="B535" s="6"/>
      <c r="C535" s="5"/>
      <c r="D535" s="5"/>
      <c r="E535" s="5"/>
      <c r="F535" s="5"/>
      <c r="G535" s="5"/>
      <c r="H535" s="34"/>
      <c r="I535" s="6"/>
      <c r="J535" s="5"/>
      <c r="K535" s="10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x14ac:dyDescent="0.2">
      <c r="A536" s="5"/>
      <c r="B536" s="6"/>
      <c r="C536" s="5"/>
      <c r="D536" s="5"/>
      <c r="E536" s="5"/>
      <c r="F536" s="5"/>
      <c r="G536" s="5"/>
      <c r="H536" s="34"/>
      <c r="I536" s="6"/>
      <c r="J536" s="5"/>
      <c r="K536" s="10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x14ac:dyDescent="0.2">
      <c r="A537" s="5"/>
      <c r="B537" s="6"/>
      <c r="C537" s="5"/>
      <c r="D537" s="5"/>
      <c r="E537" s="5"/>
      <c r="F537" s="5"/>
      <c r="G537" s="5"/>
      <c r="H537" s="34"/>
      <c r="I537" s="6"/>
      <c r="J537" s="5"/>
      <c r="K537" s="10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x14ac:dyDescent="0.2">
      <c r="A538" s="5"/>
      <c r="B538" s="6"/>
      <c r="C538" s="5"/>
      <c r="D538" s="5"/>
      <c r="E538" s="5"/>
      <c r="F538" s="5"/>
      <c r="G538" s="5"/>
      <c r="H538" s="34"/>
      <c r="I538" s="6"/>
      <c r="J538" s="5"/>
      <c r="K538" s="10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x14ac:dyDescent="0.2">
      <c r="A539" s="5"/>
      <c r="B539" s="6"/>
      <c r="C539" s="5"/>
      <c r="D539" s="5"/>
      <c r="E539" s="5"/>
      <c r="F539" s="5"/>
      <c r="G539" s="5"/>
      <c r="H539" s="34"/>
      <c r="I539" s="6"/>
      <c r="J539" s="5"/>
      <c r="K539" s="10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x14ac:dyDescent="0.2">
      <c r="A540" s="5"/>
      <c r="B540" s="6"/>
      <c r="C540" s="5"/>
      <c r="D540" s="5"/>
      <c r="E540" s="5"/>
      <c r="F540" s="5"/>
      <c r="G540" s="5"/>
      <c r="H540" s="34"/>
      <c r="I540" s="6"/>
      <c r="J540" s="5"/>
      <c r="K540" s="10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x14ac:dyDescent="0.2">
      <c r="A541" s="5"/>
      <c r="B541" s="6"/>
      <c r="C541" s="5"/>
      <c r="D541" s="5"/>
      <c r="E541" s="5"/>
      <c r="F541" s="5"/>
      <c r="G541" s="5"/>
      <c r="H541" s="34"/>
      <c r="I541" s="6"/>
      <c r="J541" s="5"/>
      <c r="K541" s="10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x14ac:dyDescent="0.2">
      <c r="A542" s="5"/>
      <c r="B542" s="6"/>
      <c r="C542" s="5"/>
      <c r="D542" s="5"/>
      <c r="E542" s="5"/>
      <c r="F542" s="5"/>
      <c r="G542" s="5"/>
      <c r="H542" s="34"/>
      <c r="I542" s="6"/>
      <c r="J542" s="5"/>
      <c r="K542" s="10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x14ac:dyDescent="0.2">
      <c r="A543" s="5"/>
      <c r="B543" s="6"/>
      <c r="C543" s="5"/>
      <c r="D543" s="5"/>
      <c r="E543" s="5"/>
      <c r="F543" s="5"/>
      <c r="G543" s="5"/>
      <c r="H543" s="34"/>
      <c r="I543" s="6"/>
      <c r="J543" s="5"/>
      <c r="K543" s="10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x14ac:dyDescent="0.2">
      <c r="A544" s="5"/>
      <c r="B544" s="6"/>
      <c r="C544" s="5"/>
      <c r="D544" s="5"/>
      <c r="E544" s="5"/>
      <c r="F544" s="5"/>
      <c r="G544" s="5"/>
      <c r="H544" s="34"/>
      <c r="I544" s="6"/>
      <c r="J544" s="5"/>
      <c r="K544" s="10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x14ac:dyDescent="0.2">
      <c r="A545" s="5"/>
      <c r="B545" s="6"/>
      <c r="C545" s="5"/>
      <c r="D545" s="5"/>
      <c r="E545" s="5"/>
      <c r="F545" s="5"/>
      <c r="G545" s="5"/>
      <c r="H545" s="34"/>
      <c r="I545" s="6"/>
      <c r="J545" s="5"/>
      <c r="K545" s="10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x14ac:dyDescent="0.2">
      <c r="A546" s="5"/>
      <c r="B546" s="6"/>
      <c r="C546" s="5"/>
      <c r="D546" s="5"/>
      <c r="E546" s="5"/>
      <c r="F546" s="5"/>
      <c r="G546" s="5"/>
      <c r="H546" s="34"/>
      <c r="I546" s="6"/>
      <c r="J546" s="5"/>
      <c r="K546" s="10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x14ac:dyDescent="0.2">
      <c r="A547" s="5"/>
      <c r="B547" s="6"/>
      <c r="C547" s="5"/>
      <c r="D547" s="5"/>
      <c r="E547" s="5"/>
      <c r="F547" s="5"/>
      <c r="G547" s="5"/>
      <c r="H547" s="34"/>
      <c r="I547" s="6"/>
      <c r="J547" s="5"/>
      <c r="K547" s="10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x14ac:dyDescent="0.2">
      <c r="A548" s="5"/>
      <c r="B548" s="6"/>
      <c r="C548" s="5"/>
      <c r="D548" s="5"/>
      <c r="E548" s="5"/>
      <c r="F548" s="5"/>
      <c r="G548" s="5"/>
      <c r="H548" s="34"/>
      <c r="I548" s="6"/>
      <c r="J548" s="5"/>
      <c r="K548" s="10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x14ac:dyDescent="0.2">
      <c r="A549" s="5"/>
      <c r="B549" s="6"/>
      <c r="C549" s="5"/>
      <c r="D549" s="5"/>
      <c r="E549" s="5"/>
      <c r="F549" s="5"/>
      <c r="G549" s="5"/>
      <c r="H549" s="34"/>
      <c r="I549" s="6"/>
      <c r="J549" s="5"/>
      <c r="K549" s="10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x14ac:dyDescent="0.2">
      <c r="A550" s="5"/>
      <c r="B550" s="6"/>
      <c r="C550" s="5"/>
      <c r="D550" s="5"/>
      <c r="E550" s="5"/>
      <c r="F550" s="5"/>
      <c r="G550" s="5"/>
      <c r="H550" s="34"/>
      <c r="I550" s="6"/>
      <c r="J550" s="5"/>
      <c r="K550" s="10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x14ac:dyDescent="0.2">
      <c r="A551" s="5"/>
      <c r="B551" s="6"/>
      <c r="C551" s="5"/>
      <c r="D551" s="5"/>
      <c r="E551" s="5"/>
      <c r="F551" s="5"/>
      <c r="G551" s="5"/>
      <c r="H551" s="34"/>
      <c r="I551" s="6"/>
      <c r="J551" s="5"/>
      <c r="K551" s="10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x14ac:dyDescent="0.2">
      <c r="A552" s="5"/>
      <c r="B552" s="6"/>
      <c r="C552" s="5"/>
      <c r="D552" s="5"/>
      <c r="E552" s="5"/>
      <c r="F552" s="5"/>
      <c r="G552" s="5"/>
      <c r="H552" s="34"/>
      <c r="I552" s="6"/>
      <c r="J552" s="5"/>
      <c r="K552" s="10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x14ac:dyDescent="0.2">
      <c r="A553" s="5"/>
      <c r="B553" s="6"/>
      <c r="C553" s="5"/>
      <c r="D553" s="5"/>
      <c r="E553" s="5"/>
      <c r="F553" s="5"/>
      <c r="G553" s="5"/>
      <c r="H553" s="34"/>
      <c r="I553" s="6"/>
      <c r="J553" s="5"/>
      <c r="K553" s="10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x14ac:dyDescent="0.2">
      <c r="A554" s="5"/>
      <c r="B554" s="6"/>
      <c r="C554" s="5"/>
      <c r="D554" s="5"/>
      <c r="E554" s="5"/>
      <c r="F554" s="5"/>
      <c r="G554" s="5"/>
      <c r="H554" s="34"/>
      <c r="I554" s="6"/>
      <c r="J554" s="5"/>
      <c r="K554" s="10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x14ac:dyDescent="0.2">
      <c r="A555" s="5"/>
      <c r="B555" s="6"/>
      <c r="C555" s="5"/>
      <c r="D555" s="5"/>
      <c r="E555" s="5"/>
      <c r="F555" s="5"/>
      <c r="G555" s="5"/>
      <c r="H555" s="34"/>
      <c r="I555" s="6"/>
      <c r="J555" s="5"/>
      <c r="K555" s="10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x14ac:dyDescent="0.2">
      <c r="A556" s="5"/>
      <c r="B556" s="6"/>
      <c r="C556" s="5"/>
      <c r="D556" s="5"/>
      <c r="E556" s="5"/>
      <c r="F556" s="5"/>
      <c r="G556" s="5"/>
      <c r="H556" s="34"/>
      <c r="I556" s="6"/>
      <c r="J556" s="5"/>
      <c r="K556" s="10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x14ac:dyDescent="0.2">
      <c r="A557" s="5"/>
      <c r="B557" s="6"/>
      <c r="C557" s="5"/>
      <c r="D557" s="5"/>
      <c r="E557" s="5"/>
      <c r="F557" s="5"/>
      <c r="G557" s="5"/>
      <c r="H557" s="34"/>
      <c r="I557" s="6"/>
      <c r="J557" s="5"/>
      <c r="K557" s="10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x14ac:dyDescent="0.2">
      <c r="A558" s="5"/>
      <c r="B558" s="6"/>
      <c r="C558" s="5"/>
      <c r="D558" s="5"/>
      <c r="E558" s="5"/>
      <c r="F558" s="5"/>
      <c r="G558" s="5"/>
      <c r="H558" s="34"/>
      <c r="I558" s="6"/>
      <c r="J558" s="5"/>
      <c r="K558" s="10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x14ac:dyDescent="0.2">
      <c r="A559" s="5"/>
      <c r="B559" s="6"/>
      <c r="C559" s="5"/>
      <c r="D559" s="5"/>
      <c r="E559" s="5"/>
      <c r="F559" s="5"/>
      <c r="G559" s="5"/>
      <c r="H559" s="34"/>
      <c r="I559" s="6"/>
      <c r="J559" s="5"/>
      <c r="K559" s="10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x14ac:dyDescent="0.2">
      <c r="A560" s="5"/>
      <c r="B560" s="6"/>
      <c r="C560" s="5"/>
      <c r="D560" s="5"/>
      <c r="E560" s="5"/>
      <c r="F560" s="5"/>
      <c r="G560" s="5"/>
      <c r="H560" s="34"/>
      <c r="I560" s="6"/>
      <c r="J560" s="5"/>
      <c r="K560" s="10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x14ac:dyDescent="0.2">
      <c r="A561" s="5"/>
      <c r="B561" s="6"/>
      <c r="C561" s="5"/>
      <c r="D561" s="5"/>
      <c r="E561" s="5"/>
      <c r="F561" s="5"/>
      <c r="G561" s="5"/>
      <c r="H561" s="34"/>
      <c r="I561" s="6"/>
      <c r="J561" s="5"/>
      <c r="K561" s="10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x14ac:dyDescent="0.2">
      <c r="A562" s="5"/>
      <c r="B562" s="6"/>
      <c r="C562" s="5"/>
      <c r="D562" s="5"/>
      <c r="E562" s="5"/>
      <c r="F562" s="5"/>
      <c r="G562" s="5"/>
      <c r="H562" s="34"/>
      <c r="I562" s="6"/>
      <c r="J562" s="5"/>
      <c r="K562" s="10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x14ac:dyDescent="0.2">
      <c r="A563" s="5"/>
      <c r="B563" s="6"/>
      <c r="C563" s="5"/>
      <c r="D563" s="5"/>
      <c r="E563" s="5"/>
      <c r="F563" s="5"/>
      <c r="G563" s="5"/>
      <c r="H563" s="34"/>
      <c r="I563" s="6"/>
      <c r="J563" s="5"/>
      <c r="K563" s="10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x14ac:dyDescent="0.2">
      <c r="A564" s="5"/>
      <c r="B564" s="6"/>
      <c r="C564" s="5"/>
      <c r="D564" s="5"/>
      <c r="E564" s="5"/>
      <c r="F564" s="5"/>
      <c r="G564" s="5"/>
      <c r="H564" s="34"/>
      <c r="I564" s="6"/>
      <c r="J564" s="5"/>
      <c r="K564" s="10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x14ac:dyDescent="0.2">
      <c r="A565" s="5"/>
      <c r="B565" s="6"/>
      <c r="C565" s="5"/>
      <c r="D565" s="5"/>
      <c r="E565" s="5"/>
      <c r="F565" s="5"/>
      <c r="G565" s="5"/>
      <c r="H565" s="34"/>
      <c r="I565" s="6"/>
      <c r="J565" s="5"/>
      <c r="K565" s="10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x14ac:dyDescent="0.2">
      <c r="A566" s="5"/>
      <c r="B566" s="6"/>
      <c r="C566" s="5"/>
      <c r="D566" s="5"/>
      <c r="E566" s="5"/>
      <c r="F566" s="5"/>
      <c r="G566" s="5"/>
      <c r="H566" s="34"/>
      <c r="I566" s="6"/>
      <c r="J566" s="5"/>
      <c r="K566" s="10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x14ac:dyDescent="0.2">
      <c r="A567" s="5"/>
      <c r="B567" s="6"/>
      <c r="C567" s="5"/>
      <c r="D567" s="5"/>
      <c r="E567" s="5"/>
      <c r="F567" s="5"/>
      <c r="G567" s="5"/>
      <c r="H567" s="34"/>
      <c r="I567" s="6"/>
      <c r="J567" s="5"/>
      <c r="K567" s="10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x14ac:dyDescent="0.2">
      <c r="A568" s="5"/>
      <c r="B568" s="6"/>
      <c r="C568" s="5"/>
      <c r="D568" s="5"/>
      <c r="E568" s="5"/>
      <c r="F568" s="5"/>
      <c r="G568" s="5"/>
      <c r="H568" s="34"/>
      <c r="I568" s="6"/>
      <c r="J568" s="5"/>
      <c r="K568" s="10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x14ac:dyDescent="0.2">
      <c r="A569" s="5"/>
      <c r="B569" s="6"/>
      <c r="C569" s="5"/>
      <c r="D569" s="5"/>
      <c r="E569" s="5"/>
      <c r="F569" s="5"/>
      <c r="G569" s="5"/>
      <c r="H569" s="34"/>
      <c r="I569" s="6"/>
      <c r="J569" s="5"/>
      <c r="K569" s="10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x14ac:dyDescent="0.2">
      <c r="A570" s="5"/>
      <c r="B570" s="6"/>
      <c r="C570" s="5"/>
      <c r="D570" s="5"/>
      <c r="E570" s="5"/>
      <c r="F570" s="5"/>
      <c r="G570" s="5"/>
      <c r="H570" s="34"/>
      <c r="I570" s="6"/>
      <c r="J570" s="5"/>
      <c r="K570" s="10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x14ac:dyDescent="0.2">
      <c r="A571" s="5"/>
      <c r="B571" s="6"/>
      <c r="C571" s="5"/>
      <c r="D571" s="5"/>
      <c r="E571" s="5"/>
      <c r="F571" s="5"/>
      <c r="G571" s="5"/>
      <c r="H571" s="34"/>
      <c r="I571" s="6"/>
      <c r="J571" s="5"/>
      <c r="K571" s="10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x14ac:dyDescent="0.2">
      <c r="A572" s="5"/>
      <c r="B572" s="6"/>
      <c r="C572" s="5"/>
      <c r="D572" s="5"/>
      <c r="E572" s="5"/>
      <c r="F572" s="5"/>
      <c r="G572" s="5"/>
      <c r="H572" s="34"/>
      <c r="I572" s="6"/>
      <c r="J572" s="5"/>
      <c r="K572" s="10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x14ac:dyDescent="0.2">
      <c r="A573" s="5"/>
      <c r="B573" s="6"/>
      <c r="C573" s="5"/>
      <c r="D573" s="5"/>
      <c r="E573" s="5"/>
      <c r="F573" s="5"/>
      <c r="G573" s="5"/>
      <c r="H573" s="34"/>
      <c r="I573" s="6"/>
      <c r="J573" s="5"/>
      <c r="K573" s="10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x14ac:dyDescent="0.2">
      <c r="A574" s="5"/>
      <c r="B574" s="6"/>
      <c r="C574" s="5"/>
      <c r="D574" s="5"/>
      <c r="E574" s="5"/>
      <c r="F574" s="5"/>
      <c r="G574" s="5"/>
      <c r="H574" s="34"/>
      <c r="I574" s="6"/>
      <c r="J574" s="5"/>
      <c r="K574" s="10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x14ac:dyDescent="0.2">
      <c r="A575" s="5"/>
      <c r="B575" s="6"/>
      <c r="C575" s="5"/>
      <c r="D575" s="5"/>
      <c r="E575" s="5"/>
      <c r="F575" s="5"/>
      <c r="G575" s="5"/>
      <c r="H575" s="34"/>
      <c r="I575" s="6"/>
      <c r="J575" s="5"/>
      <c r="K575" s="10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x14ac:dyDescent="0.2">
      <c r="A576" s="5"/>
      <c r="B576" s="6"/>
      <c r="C576" s="5"/>
      <c r="D576" s="5"/>
      <c r="E576" s="5"/>
      <c r="F576" s="5"/>
      <c r="G576" s="5"/>
      <c r="H576" s="34"/>
      <c r="I576" s="6"/>
      <c r="J576" s="5"/>
      <c r="K576" s="10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x14ac:dyDescent="0.2">
      <c r="A577" s="5"/>
      <c r="B577" s="6"/>
      <c r="C577" s="5"/>
      <c r="D577" s="5"/>
      <c r="E577" s="5"/>
      <c r="F577" s="5"/>
      <c r="G577" s="5"/>
      <c r="H577" s="34"/>
      <c r="I577" s="6"/>
      <c r="J577" s="5"/>
      <c r="K577" s="10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x14ac:dyDescent="0.2">
      <c r="A578" s="5"/>
      <c r="B578" s="6"/>
      <c r="C578" s="5"/>
      <c r="D578" s="5"/>
      <c r="E578" s="5"/>
      <c r="F578" s="5"/>
      <c r="G578" s="5"/>
      <c r="H578" s="34"/>
      <c r="I578" s="6"/>
      <c r="J578" s="5"/>
      <c r="K578" s="10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x14ac:dyDescent="0.2">
      <c r="A579" s="5"/>
      <c r="B579" s="6"/>
      <c r="C579" s="5"/>
      <c r="D579" s="5"/>
      <c r="E579" s="5"/>
      <c r="F579" s="5"/>
      <c r="G579" s="5"/>
      <c r="H579" s="34"/>
      <c r="I579" s="6"/>
      <c r="J579" s="5"/>
      <c r="K579" s="10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x14ac:dyDescent="0.2">
      <c r="A580" s="5"/>
      <c r="B580" s="6"/>
      <c r="C580" s="5"/>
      <c r="D580" s="5"/>
      <c r="E580" s="5"/>
      <c r="F580" s="5"/>
      <c r="G580" s="5"/>
      <c r="H580" s="34"/>
      <c r="I580" s="6"/>
      <c r="J580" s="5"/>
      <c r="K580" s="10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x14ac:dyDescent="0.2">
      <c r="A581" s="5"/>
      <c r="B581" s="6"/>
      <c r="C581" s="5"/>
      <c r="D581" s="5"/>
      <c r="E581" s="5"/>
      <c r="F581" s="5"/>
      <c r="G581" s="5"/>
      <c r="H581" s="34"/>
      <c r="I581" s="6"/>
      <c r="J581" s="5"/>
      <c r="K581" s="10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x14ac:dyDescent="0.2">
      <c r="A582" s="5"/>
      <c r="B582" s="6"/>
      <c r="C582" s="5"/>
      <c r="D582" s="5"/>
      <c r="E582" s="5"/>
      <c r="F582" s="5"/>
      <c r="G582" s="5"/>
      <c r="H582" s="34"/>
      <c r="I582" s="6"/>
      <c r="J582" s="5"/>
      <c r="K582" s="10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x14ac:dyDescent="0.2">
      <c r="A583" s="5"/>
      <c r="B583" s="6"/>
      <c r="C583" s="5"/>
      <c r="D583" s="5"/>
      <c r="E583" s="5"/>
      <c r="F583" s="5"/>
      <c r="G583" s="5"/>
      <c r="H583" s="34"/>
      <c r="I583" s="6"/>
      <c r="J583" s="5"/>
      <c r="K583" s="10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x14ac:dyDescent="0.2">
      <c r="A584" s="5"/>
      <c r="B584" s="6"/>
      <c r="C584" s="5"/>
      <c r="D584" s="5"/>
      <c r="E584" s="5"/>
      <c r="F584" s="5"/>
      <c r="G584" s="5"/>
      <c r="H584" s="34"/>
      <c r="I584" s="6"/>
      <c r="J584" s="5"/>
      <c r="K584" s="10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x14ac:dyDescent="0.2">
      <c r="A585" s="5"/>
      <c r="B585" s="6"/>
      <c r="C585" s="5"/>
      <c r="D585" s="5"/>
      <c r="E585" s="5"/>
      <c r="F585" s="5"/>
      <c r="G585" s="5"/>
      <c r="H585" s="34"/>
      <c r="I585" s="6"/>
      <c r="J585" s="5"/>
      <c r="K585" s="10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x14ac:dyDescent="0.2">
      <c r="A586" s="5"/>
      <c r="B586" s="6"/>
      <c r="C586" s="5"/>
      <c r="D586" s="5"/>
      <c r="E586" s="5"/>
      <c r="F586" s="5"/>
      <c r="G586" s="5"/>
      <c r="H586" s="34"/>
      <c r="I586" s="6"/>
      <c r="J586" s="5"/>
      <c r="K586" s="10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x14ac:dyDescent="0.2">
      <c r="A587" s="5"/>
      <c r="B587" s="6"/>
      <c r="C587" s="5"/>
      <c r="D587" s="5"/>
      <c r="E587" s="5"/>
      <c r="F587" s="5"/>
      <c r="G587" s="5"/>
      <c r="H587" s="34"/>
      <c r="I587" s="6"/>
      <c r="J587" s="5"/>
      <c r="K587" s="10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x14ac:dyDescent="0.2">
      <c r="A588" s="5"/>
      <c r="B588" s="6"/>
      <c r="C588" s="5"/>
      <c r="D588" s="5"/>
      <c r="E588" s="5"/>
      <c r="F588" s="5"/>
      <c r="G588" s="5"/>
      <c r="H588" s="34"/>
      <c r="I588" s="6"/>
      <c r="J588" s="5"/>
      <c r="K588" s="10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x14ac:dyDescent="0.2">
      <c r="A589" s="5"/>
      <c r="B589" s="6"/>
      <c r="C589" s="5"/>
      <c r="D589" s="5"/>
      <c r="E589" s="5"/>
      <c r="F589" s="5"/>
      <c r="G589" s="5"/>
      <c r="H589" s="34"/>
      <c r="I589" s="6"/>
      <c r="J589" s="5"/>
      <c r="K589" s="10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x14ac:dyDescent="0.2">
      <c r="A590" s="5"/>
      <c r="B590" s="6"/>
      <c r="C590" s="5"/>
      <c r="D590" s="5"/>
      <c r="E590" s="5"/>
      <c r="F590" s="5"/>
      <c r="G590" s="5"/>
      <c r="H590" s="34"/>
      <c r="I590" s="6"/>
      <c r="J590" s="5"/>
      <c r="K590" s="10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x14ac:dyDescent="0.2">
      <c r="A591" s="5"/>
      <c r="B591" s="6"/>
      <c r="C591" s="5"/>
      <c r="D591" s="5"/>
      <c r="E591" s="5"/>
      <c r="F591" s="5"/>
      <c r="G591" s="5"/>
      <c r="H591" s="34"/>
      <c r="I591" s="6"/>
      <c r="J591" s="5"/>
      <c r="K591" s="10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x14ac:dyDescent="0.2">
      <c r="A592" s="5"/>
      <c r="B592" s="6"/>
      <c r="C592" s="5"/>
      <c r="D592" s="5"/>
      <c r="E592" s="5"/>
      <c r="F592" s="5"/>
      <c r="G592" s="5"/>
      <c r="H592" s="34"/>
      <c r="I592" s="6"/>
      <c r="J592" s="5"/>
      <c r="K592" s="10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x14ac:dyDescent="0.2">
      <c r="A593" s="5"/>
      <c r="B593" s="6"/>
      <c r="C593" s="5"/>
      <c r="D593" s="5"/>
      <c r="E593" s="5"/>
      <c r="F593" s="5"/>
      <c r="G593" s="5"/>
      <c r="H593" s="34"/>
      <c r="I593" s="6"/>
      <c r="J593" s="5"/>
      <c r="K593" s="10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x14ac:dyDescent="0.2">
      <c r="A594" s="5"/>
      <c r="B594" s="6"/>
      <c r="C594" s="5"/>
      <c r="D594" s="5"/>
      <c r="E594" s="5"/>
      <c r="F594" s="5"/>
      <c r="G594" s="5"/>
      <c r="H594" s="34"/>
      <c r="I594" s="6"/>
      <c r="J594" s="5"/>
      <c r="K594" s="10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x14ac:dyDescent="0.2">
      <c r="A595" s="5"/>
      <c r="B595" s="6"/>
      <c r="C595" s="5"/>
      <c r="D595" s="5"/>
      <c r="E595" s="5"/>
      <c r="F595" s="5"/>
      <c r="G595" s="5"/>
      <c r="H595" s="34"/>
      <c r="I595" s="6"/>
      <c r="J595" s="5"/>
      <c r="K595" s="10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x14ac:dyDescent="0.2">
      <c r="A596" s="5"/>
      <c r="B596" s="6"/>
      <c r="C596" s="5"/>
      <c r="D596" s="5"/>
      <c r="E596" s="5"/>
      <c r="F596" s="5"/>
      <c r="G596" s="5"/>
      <c r="H596" s="34"/>
      <c r="I596" s="6"/>
      <c r="J596" s="5"/>
      <c r="K596" s="10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x14ac:dyDescent="0.2">
      <c r="A597" s="5"/>
      <c r="B597" s="6"/>
      <c r="C597" s="5"/>
      <c r="D597" s="5"/>
      <c r="E597" s="5"/>
      <c r="F597" s="5"/>
      <c r="G597" s="5"/>
      <c r="H597" s="34"/>
      <c r="I597" s="6"/>
      <c r="J597" s="5"/>
      <c r="K597" s="10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x14ac:dyDescent="0.2">
      <c r="A598" s="5"/>
      <c r="B598" s="6"/>
      <c r="C598" s="5"/>
      <c r="D598" s="5"/>
      <c r="E598" s="5"/>
      <c r="F598" s="5"/>
      <c r="G598" s="5"/>
      <c r="H598" s="34"/>
      <c r="I598" s="6"/>
      <c r="J598" s="5"/>
      <c r="K598" s="10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x14ac:dyDescent="0.2">
      <c r="A599" s="5"/>
      <c r="B599" s="6"/>
      <c r="C599" s="5"/>
      <c r="D599" s="5"/>
      <c r="E599" s="5"/>
      <c r="F599" s="5"/>
      <c r="G599" s="5"/>
      <c r="H599" s="34"/>
      <c r="I599" s="6"/>
      <c r="J599" s="5"/>
      <c r="K599" s="10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x14ac:dyDescent="0.2">
      <c r="A600" s="5"/>
      <c r="B600" s="6"/>
      <c r="C600" s="5"/>
      <c r="D600" s="5"/>
      <c r="E600" s="5"/>
      <c r="F600" s="5"/>
      <c r="G600" s="5"/>
      <c r="H600" s="34"/>
      <c r="I600" s="6"/>
      <c r="J600" s="5"/>
      <c r="K600" s="10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x14ac:dyDescent="0.2">
      <c r="A601" s="5"/>
      <c r="B601" s="6"/>
      <c r="C601" s="5"/>
      <c r="D601" s="5"/>
      <c r="E601" s="5"/>
      <c r="F601" s="5"/>
      <c r="G601" s="5"/>
      <c r="H601" s="34"/>
      <c r="I601" s="6"/>
      <c r="J601" s="5"/>
      <c r="K601" s="10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x14ac:dyDescent="0.2">
      <c r="A602" s="5"/>
      <c r="B602" s="6"/>
      <c r="C602" s="5"/>
      <c r="D602" s="5"/>
      <c r="E602" s="5"/>
      <c r="F602" s="5"/>
      <c r="G602" s="5"/>
      <c r="H602" s="34"/>
      <c r="I602" s="6"/>
      <c r="J602" s="5"/>
      <c r="K602" s="10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x14ac:dyDescent="0.2">
      <c r="A603" s="5"/>
      <c r="B603" s="6"/>
      <c r="C603" s="5"/>
      <c r="D603" s="5"/>
      <c r="E603" s="5"/>
      <c r="F603" s="5"/>
      <c r="G603" s="5"/>
      <c r="H603" s="34"/>
      <c r="I603" s="6"/>
      <c r="J603" s="5"/>
      <c r="K603" s="10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x14ac:dyDescent="0.2">
      <c r="A604" s="5"/>
      <c r="B604" s="6"/>
      <c r="C604" s="5"/>
      <c r="D604" s="5"/>
      <c r="E604" s="5"/>
      <c r="F604" s="5"/>
      <c r="G604" s="5"/>
      <c r="H604" s="34"/>
      <c r="I604" s="6"/>
      <c r="J604" s="5"/>
      <c r="K604" s="10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x14ac:dyDescent="0.2">
      <c r="A605" s="5"/>
      <c r="B605" s="6"/>
      <c r="C605" s="5"/>
      <c r="D605" s="5"/>
      <c r="E605" s="5"/>
      <c r="F605" s="5"/>
      <c r="G605" s="5"/>
      <c r="H605" s="34"/>
      <c r="I605" s="6"/>
      <c r="J605" s="5"/>
      <c r="K605" s="10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x14ac:dyDescent="0.2">
      <c r="A606" s="5"/>
      <c r="B606" s="6"/>
      <c r="C606" s="5"/>
      <c r="D606" s="5"/>
      <c r="E606" s="5"/>
      <c r="F606" s="5"/>
      <c r="G606" s="5"/>
      <c r="H606" s="34"/>
      <c r="I606" s="6"/>
      <c r="J606" s="5"/>
      <c r="K606" s="10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x14ac:dyDescent="0.2">
      <c r="A607" s="5"/>
      <c r="B607" s="6"/>
      <c r="C607" s="5"/>
      <c r="D607" s="5"/>
      <c r="E607" s="5"/>
      <c r="F607" s="5"/>
      <c r="G607" s="5"/>
      <c r="H607" s="34"/>
      <c r="I607" s="6"/>
      <c r="J607" s="5"/>
      <c r="K607" s="10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x14ac:dyDescent="0.2">
      <c r="A608" s="5"/>
      <c r="B608" s="6"/>
      <c r="C608" s="5"/>
      <c r="D608" s="5"/>
      <c r="E608" s="5"/>
      <c r="F608" s="5"/>
      <c r="G608" s="5"/>
      <c r="H608" s="34"/>
      <c r="I608" s="6"/>
      <c r="J608" s="5"/>
      <c r="K608" s="10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x14ac:dyDescent="0.2">
      <c r="A609" s="5"/>
      <c r="B609" s="6"/>
      <c r="C609" s="5"/>
      <c r="D609" s="5"/>
      <c r="E609" s="5"/>
      <c r="F609" s="5"/>
      <c r="G609" s="5"/>
      <c r="H609" s="34"/>
      <c r="I609" s="6"/>
      <c r="J609" s="5"/>
      <c r="K609" s="10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x14ac:dyDescent="0.2">
      <c r="A610" s="5"/>
      <c r="B610" s="6"/>
      <c r="C610" s="5"/>
      <c r="D610" s="5"/>
      <c r="E610" s="5"/>
      <c r="F610" s="5"/>
      <c r="G610" s="5"/>
      <c r="H610" s="34"/>
      <c r="I610" s="6"/>
      <c r="J610" s="5"/>
      <c r="K610" s="10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x14ac:dyDescent="0.2">
      <c r="A611" s="5"/>
      <c r="B611" s="6"/>
      <c r="C611" s="5"/>
      <c r="D611" s="5"/>
      <c r="E611" s="5"/>
      <c r="F611" s="5"/>
      <c r="G611" s="5"/>
      <c r="H611" s="34"/>
      <c r="I611" s="6"/>
      <c r="J611" s="5"/>
      <c r="K611" s="10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x14ac:dyDescent="0.2">
      <c r="A612" s="5"/>
      <c r="B612" s="6"/>
      <c r="C612" s="5"/>
      <c r="D612" s="5"/>
      <c r="E612" s="5"/>
      <c r="F612" s="5"/>
      <c r="G612" s="5"/>
      <c r="H612" s="34"/>
      <c r="I612" s="6"/>
      <c r="J612" s="5"/>
      <c r="K612" s="10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x14ac:dyDescent="0.2">
      <c r="A613" s="5"/>
      <c r="B613" s="6"/>
      <c r="C613" s="5"/>
      <c r="D613" s="5"/>
      <c r="E613" s="5"/>
      <c r="F613" s="5"/>
      <c r="G613" s="5"/>
      <c r="H613" s="34"/>
      <c r="I613" s="6"/>
      <c r="J613" s="5"/>
      <c r="K613" s="10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x14ac:dyDescent="0.2">
      <c r="A614" s="5"/>
      <c r="B614" s="6"/>
      <c r="C614" s="5"/>
      <c r="D614" s="5"/>
      <c r="E614" s="5"/>
      <c r="F614" s="5"/>
      <c r="G614" s="5"/>
      <c r="H614" s="34"/>
      <c r="I614" s="6"/>
      <c r="J614" s="5"/>
      <c r="K614" s="10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x14ac:dyDescent="0.2">
      <c r="A615" s="5"/>
      <c r="B615" s="6"/>
      <c r="C615" s="5"/>
      <c r="D615" s="5"/>
      <c r="E615" s="5"/>
      <c r="F615" s="5"/>
      <c r="G615" s="5"/>
      <c r="H615" s="34"/>
      <c r="I615" s="6"/>
      <c r="J615" s="5"/>
      <c r="K615" s="10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x14ac:dyDescent="0.2">
      <c r="A616" s="5"/>
      <c r="B616" s="6"/>
      <c r="C616" s="5"/>
      <c r="D616" s="5"/>
      <c r="E616" s="5"/>
      <c r="F616" s="5"/>
      <c r="G616" s="5"/>
      <c r="H616" s="34"/>
      <c r="I616" s="6"/>
      <c r="J616" s="5"/>
      <c r="K616" s="10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x14ac:dyDescent="0.2">
      <c r="A617" s="5"/>
      <c r="B617" s="6"/>
      <c r="C617" s="5"/>
      <c r="D617" s="5"/>
      <c r="E617" s="5"/>
      <c r="F617" s="5"/>
      <c r="G617" s="5"/>
      <c r="H617" s="34"/>
      <c r="I617" s="6"/>
      <c r="J617" s="5"/>
      <c r="K617" s="10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x14ac:dyDescent="0.2">
      <c r="A618" s="5"/>
      <c r="B618" s="6"/>
      <c r="C618" s="5"/>
      <c r="D618" s="5"/>
      <c r="E618" s="5"/>
      <c r="F618" s="5"/>
      <c r="G618" s="5"/>
      <c r="H618" s="34"/>
      <c r="I618" s="6"/>
      <c r="J618" s="5"/>
      <c r="K618" s="10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x14ac:dyDescent="0.2">
      <c r="A619" s="5"/>
      <c r="B619" s="6"/>
      <c r="C619" s="5"/>
      <c r="D619" s="5"/>
      <c r="E619" s="5"/>
      <c r="F619" s="5"/>
      <c r="G619" s="5"/>
      <c r="H619" s="34"/>
      <c r="I619" s="6"/>
      <c r="J619" s="5"/>
      <c r="K619" s="10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x14ac:dyDescent="0.2">
      <c r="A620" s="5"/>
      <c r="B620" s="6"/>
      <c r="C620" s="5"/>
      <c r="D620" s="5"/>
      <c r="E620" s="5"/>
      <c r="F620" s="5"/>
      <c r="G620" s="5"/>
      <c r="H620" s="34"/>
      <c r="I620" s="6"/>
      <c r="J620" s="5"/>
      <c r="K620" s="10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x14ac:dyDescent="0.2">
      <c r="A621" s="5"/>
      <c r="B621" s="6"/>
      <c r="C621" s="5"/>
      <c r="D621" s="5"/>
      <c r="E621" s="5"/>
      <c r="F621" s="5"/>
      <c r="G621" s="5"/>
      <c r="H621" s="34"/>
      <c r="I621" s="6"/>
      <c r="J621" s="5"/>
      <c r="K621" s="10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x14ac:dyDescent="0.2">
      <c r="A622" s="5"/>
      <c r="B622" s="6"/>
      <c r="C622" s="5"/>
      <c r="D622" s="5"/>
      <c r="E622" s="5"/>
      <c r="F622" s="5"/>
      <c r="G622" s="5"/>
      <c r="H622" s="34"/>
      <c r="I622" s="6"/>
      <c r="J622" s="5"/>
      <c r="K622" s="10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x14ac:dyDescent="0.2">
      <c r="A623" s="5"/>
      <c r="B623" s="6"/>
      <c r="C623" s="5"/>
      <c r="D623" s="5"/>
      <c r="E623" s="5"/>
      <c r="F623" s="5"/>
      <c r="G623" s="5"/>
      <c r="H623" s="34"/>
      <c r="I623" s="6"/>
      <c r="J623" s="5"/>
      <c r="K623" s="10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x14ac:dyDescent="0.2">
      <c r="A624" s="5"/>
      <c r="B624" s="6"/>
      <c r="C624" s="5"/>
      <c r="D624" s="5"/>
      <c r="E624" s="5"/>
      <c r="F624" s="5"/>
      <c r="G624" s="5"/>
      <c r="H624" s="34"/>
      <c r="I624" s="6"/>
      <c r="J624" s="5"/>
      <c r="K624" s="10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x14ac:dyDescent="0.2">
      <c r="A625" s="5"/>
      <c r="B625" s="6"/>
      <c r="C625" s="5"/>
      <c r="D625" s="5"/>
      <c r="E625" s="5"/>
      <c r="F625" s="5"/>
      <c r="G625" s="5"/>
      <c r="H625" s="34"/>
      <c r="I625" s="6"/>
      <c r="J625" s="5"/>
      <c r="K625" s="10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x14ac:dyDescent="0.2">
      <c r="A626" s="5"/>
      <c r="B626" s="6"/>
      <c r="C626" s="5"/>
      <c r="D626" s="5"/>
      <c r="E626" s="5"/>
      <c r="F626" s="5"/>
      <c r="G626" s="5"/>
      <c r="H626" s="34"/>
      <c r="I626" s="6"/>
      <c r="J626" s="5"/>
      <c r="K626" s="10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x14ac:dyDescent="0.2">
      <c r="A627" s="5"/>
      <c r="B627" s="6"/>
      <c r="C627" s="5"/>
      <c r="D627" s="5"/>
      <c r="E627" s="5"/>
      <c r="F627" s="5"/>
      <c r="G627" s="5"/>
      <c r="H627" s="34"/>
      <c r="I627" s="6"/>
      <c r="J627" s="5"/>
      <c r="K627" s="10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x14ac:dyDescent="0.2">
      <c r="A628" s="5"/>
      <c r="B628" s="6"/>
      <c r="C628" s="5"/>
      <c r="D628" s="5"/>
      <c r="E628" s="5"/>
      <c r="F628" s="5"/>
      <c r="G628" s="5"/>
      <c r="H628" s="34"/>
      <c r="I628" s="6"/>
      <c r="J628" s="5"/>
      <c r="K628" s="10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x14ac:dyDescent="0.2">
      <c r="A629" s="5"/>
      <c r="B629" s="6"/>
      <c r="C629" s="5"/>
      <c r="D629" s="5"/>
      <c r="E629" s="5"/>
      <c r="F629" s="5"/>
      <c r="G629" s="5"/>
      <c r="H629" s="34"/>
      <c r="I629" s="6"/>
      <c r="J629" s="5"/>
      <c r="K629" s="10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x14ac:dyDescent="0.2">
      <c r="A630" s="5"/>
      <c r="B630" s="6"/>
      <c r="C630" s="5"/>
      <c r="D630" s="5"/>
      <c r="E630" s="5"/>
      <c r="F630" s="5"/>
      <c r="G630" s="5"/>
      <c r="H630" s="34"/>
      <c r="I630" s="6"/>
      <c r="J630" s="5"/>
      <c r="K630" s="10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x14ac:dyDescent="0.2">
      <c r="A631" s="5"/>
      <c r="B631" s="6"/>
      <c r="C631" s="5"/>
      <c r="D631" s="5"/>
      <c r="E631" s="5"/>
      <c r="F631" s="5"/>
      <c r="G631" s="5"/>
      <c r="H631" s="34"/>
      <c r="I631" s="6"/>
      <c r="J631" s="5"/>
      <c r="K631" s="10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x14ac:dyDescent="0.2">
      <c r="A632" s="5"/>
      <c r="B632" s="6"/>
      <c r="C632" s="5"/>
      <c r="D632" s="5"/>
      <c r="E632" s="5"/>
      <c r="F632" s="5"/>
      <c r="G632" s="5"/>
      <c r="H632" s="34"/>
      <c r="I632" s="6"/>
      <c r="J632" s="5"/>
      <c r="K632" s="10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x14ac:dyDescent="0.2">
      <c r="A633" s="5"/>
      <c r="B633" s="6"/>
      <c r="C633" s="5"/>
      <c r="D633" s="5"/>
      <c r="E633" s="5"/>
      <c r="F633" s="5"/>
      <c r="G633" s="5"/>
      <c r="H633" s="34"/>
      <c r="I633" s="6"/>
      <c r="J633" s="5"/>
      <c r="K633" s="10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x14ac:dyDescent="0.2">
      <c r="A634" s="5"/>
      <c r="B634" s="6"/>
      <c r="C634" s="5"/>
      <c r="D634" s="5"/>
      <c r="E634" s="5"/>
      <c r="F634" s="5"/>
      <c r="G634" s="5"/>
      <c r="H634" s="34"/>
      <c r="I634" s="6"/>
      <c r="J634" s="5"/>
      <c r="K634" s="10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x14ac:dyDescent="0.2">
      <c r="A635" s="5"/>
      <c r="B635" s="6"/>
      <c r="C635" s="5"/>
      <c r="D635" s="5"/>
      <c r="E635" s="5"/>
      <c r="F635" s="5"/>
      <c r="G635" s="5"/>
      <c r="H635" s="34"/>
      <c r="I635" s="6"/>
      <c r="J635" s="5"/>
      <c r="K635" s="10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x14ac:dyDescent="0.2">
      <c r="A636" s="5"/>
      <c r="B636" s="6"/>
      <c r="C636" s="5"/>
      <c r="D636" s="5"/>
      <c r="E636" s="5"/>
      <c r="F636" s="5"/>
      <c r="G636" s="5"/>
      <c r="H636" s="34"/>
      <c r="I636" s="6"/>
      <c r="J636" s="5"/>
      <c r="K636" s="10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x14ac:dyDescent="0.2">
      <c r="A637" s="5"/>
      <c r="B637" s="6"/>
      <c r="C637" s="5"/>
      <c r="D637" s="5"/>
      <c r="E637" s="5"/>
      <c r="F637" s="5"/>
      <c r="G637" s="5"/>
      <c r="H637" s="34"/>
      <c r="I637" s="6"/>
      <c r="J637" s="5"/>
      <c r="K637" s="10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x14ac:dyDescent="0.2">
      <c r="A638" s="5"/>
      <c r="B638" s="6"/>
      <c r="C638" s="5"/>
      <c r="D638" s="5"/>
      <c r="E638" s="5"/>
      <c r="F638" s="5"/>
      <c r="G638" s="5"/>
      <c r="H638" s="34"/>
      <c r="I638" s="6"/>
      <c r="J638" s="5"/>
      <c r="K638" s="10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x14ac:dyDescent="0.2">
      <c r="A639" s="5"/>
      <c r="B639" s="6"/>
      <c r="C639" s="5"/>
      <c r="D639" s="5"/>
      <c r="E639" s="5"/>
      <c r="F639" s="5"/>
      <c r="G639" s="5"/>
      <c r="H639" s="34"/>
      <c r="I639" s="6"/>
      <c r="J639" s="5"/>
      <c r="K639" s="10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x14ac:dyDescent="0.2">
      <c r="A640" s="5"/>
      <c r="B640" s="6"/>
      <c r="C640" s="5"/>
      <c r="D640" s="5"/>
      <c r="E640" s="5"/>
      <c r="F640" s="5"/>
      <c r="G640" s="5"/>
      <c r="H640" s="34"/>
      <c r="I640" s="6"/>
      <c r="J640" s="5"/>
      <c r="K640" s="10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x14ac:dyDescent="0.2">
      <c r="A641" s="5"/>
      <c r="B641" s="6"/>
      <c r="C641" s="5"/>
      <c r="D641" s="5"/>
      <c r="E641" s="5"/>
      <c r="F641" s="5"/>
      <c r="G641" s="5"/>
      <c r="H641" s="34"/>
      <c r="I641" s="6"/>
      <c r="J641" s="5"/>
      <c r="K641" s="10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x14ac:dyDescent="0.2">
      <c r="A642" s="5"/>
      <c r="B642" s="6"/>
      <c r="C642" s="5"/>
      <c r="D642" s="5"/>
      <c r="E642" s="5"/>
      <c r="F642" s="5"/>
      <c r="G642" s="5"/>
      <c r="H642" s="34"/>
      <c r="I642" s="6"/>
      <c r="J642" s="5"/>
      <c r="K642" s="10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x14ac:dyDescent="0.2">
      <c r="A643" s="5"/>
      <c r="B643" s="6"/>
      <c r="C643" s="5"/>
      <c r="D643" s="5"/>
      <c r="E643" s="5"/>
      <c r="F643" s="5"/>
      <c r="G643" s="5"/>
      <c r="H643" s="34"/>
      <c r="I643" s="6"/>
      <c r="J643" s="5"/>
      <c r="K643" s="10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x14ac:dyDescent="0.2">
      <c r="A644" s="5"/>
      <c r="B644" s="6"/>
      <c r="C644" s="5"/>
      <c r="D644" s="5"/>
      <c r="E644" s="5"/>
      <c r="F644" s="5"/>
      <c r="G644" s="5"/>
      <c r="H644" s="34"/>
      <c r="I644" s="6"/>
      <c r="J644" s="5"/>
      <c r="K644" s="10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x14ac:dyDescent="0.2">
      <c r="A645" s="5"/>
      <c r="B645" s="6"/>
      <c r="C645" s="5"/>
      <c r="D645" s="5"/>
      <c r="E645" s="5"/>
      <c r="F645" s="5"/>
      <c r="G645" s="5"/>
      <c r="H645" s="34"/>
      <c r="I645" s="6"/>
      <c r="J645" s="5"/>
      <c r="K645" s="10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x14ac:dyDescent="0.2">
      <c r="A646" s="5"/>
      <c r="B646" s="6"/>
      <c r="C646" s="5"/>
      <c r="D646" s="5"/>
      <c r="E646" s="5"/>
      <c r="F646" s="5"/>
      <c r="G646" s="5"/>
      <c r="H646" s="34"/>
      <c r="I646" s="6"/>
      <c r="J646" s="5"/>
      <c r="K646" s="10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x14ac:dyDescent="0.2">
      <c r="A647" s="5"/>
      <c r="B647" s="6"/>
      <c r="C647" s="5"/>
      <c r="D647" s="5"/>
      <c r="E647" s="5"/>
      <c r="F647" s="5"/>
      <c r="G647" s="5"/>
      <c r="H647" s="34"/>
      <c r="I647" s="6"/>
      <c r="J647" s="5"/>
      <c r="K647" s="10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x14ac:dyDescent="0.2">
      <c r="A648" s="5"/>
      <c r="B648" s="6"/>
      <c r="C648" s="5"/>
      <c r="D648" s="5"/>
      <c r="E648" s="5"/>
      <c r="F648" s="5"/>
      <c r="G648" s="5"/>
      <c r="H648" s="34"/>
      <c r="I648" s="6"/>
      <c r="J648" s="5"/>
      <c r="K648" s="10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x14ac:dyDescent="0.2">
      <c r="A649" s="5"/>
      <c r="B649" s="6"/>
      <c r="C649" s="5"/>
      <c r="D649" s="5"/>
      <c r="E649" s="5"/>
      <c r="F649" s="5"/>
      <c r="G649" s="5"/>
      <c r="H649" s="34"/>
      <c r="I649" s="6"/>
      <c r="J649" s="5"/>
      <c r="K649" s="10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x14ac:dyDescent="0.2">
      <c r="A650" s="5"/>
      <c r="B650" s="6"/>
      <c r="C650" s="5"/>
      <c r="D650" s="5"/>
      <c r="E650" s="5"/>
      <c r="F650" s="5"/>
      <c r="G650" s="5"/>
      <c r="H650" s="34"/>
      <c r="I650" s="6"/>
      <c r="J650" s="5"/>
      <c r="K650" s="10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x14ac:dyDescent="0.2">
      <c r="A651" s="5"/>
      <c r="B651" s="6"/>
      <c r="C651" s="5"/>
      <c r="D651" s="5"/>
      <c r="E651" s="5"/>
      <c r="F651" s="5"/>
      <c r="G651" s="5"/>
      <c r="H651" s="34"/>
      <c r="I651" s="6"/>
      <c r="J651" s="5"/>
      <c r="K651" s="10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x14ac:dyDescent="0.2">
      <c r="A652" s="5"/>
      <c r="B652" s="6"/>
      <c r="C652" s="5"/>
      <c r="D652" s="5"/>
      <c r="E652" s="5"/>
      <c r="F652" s="5"/>
      <c r="G652" s="5"/>
      <c r="H652" s="34"/>
      <c r="I652" s="6"/>
      <c r="J652" s="5"/>
      <c r="K652" s="10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x14ac:dyDescent="0.2">
      <c r="A653" s="5"/>
      <c r="B653" s="6"/>
      <c r="C653" s="5"/>
      <c r="D653" s="5"/>
      <c r="E653" s="5"/>
      <c r="F653" s="5"/>
      <c r="G653" s="5"/>
      <c r="H653" s="34"/>
      <c r="I653" s="6"/>
      <c r="J653" s="5"/>
      <c r="K653" s="10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x14ac:dyDescent="0.2">
      <c r="A654" s="5"/>
      <c r="B654" s="6"/>
      <c r="C654" s="5"/>
      <c r="D654" s="5"/>
      <c r="E654" s="5"/>
      <c r="F654" s="5"/>
      <c r="G654" s="5"/>
      <c r="H654" s="34"/>
      <c r="I654" s="6"/>
      <c r="J654" s="5"/>
      <c r="K654" s="10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x14ac:dyDescent="0.2">
      <c r="A655" s="5"/>
      <c r="B655" s="6"/>
      <c r="C655" s="5"/>
      <c r="D655" s="5"/>
      <c r="E655" s="5"/>
      <c r="F655" s="5"/>
      <c r="G655" s="5"/>
      <c r="H655" s="34"/>
      <c r="I655" s="6"/>
      <c r="J655" s="5"/>
      <c r="K655" s="10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x14ac:dyDescent="0.2">
      <c r="A656" s="5"/>
      <c r="B656" s="6"/>
      <c r="C656" s="5"/>
      <c r="D656" s="5"/>
      <c r="E656" s="5"/>
      <c r="F656" s="5"/>
      <c r="G656" s="5"/>
      <c r="H656" s="34"/>
      <c r="I656" s="6"/>
      <c r="J656" s="5"/>
      <c r="K656" s="10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x14ac:dyDescent="0.2">
      <c r="A657" s="5"/>
      <c r="B657" s="6"/>
      <c r="C657" s="5"/>
      <c r="D657" s="5"/>
      <c r="E657" s="5"/>
      <c r="F657" s="5"/>
      <c r="G657" s="5"/>
      <c r="H657" s="34"/>
      <c r="I657" s="6"/>
      <c r="J657" s="5"/>
      <c r="K657" s="10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x14ac:dyDescent="0.2">
      <c r="A658" s="5"/>
      <c r="B658" s="6"/>
      <c r="C658" s="5"/>
      <c r="D658" s="5"/>
      <c r="E658" s="5"/>
      <c r="F658" s="5"/>
      <c r="G658" s="5"/>
      <c r="H658" s="34"/>
      <c r="I658" s="6"/>
      <c r="J658" s="5"/>
      <c r="K658" s="10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x14ac:dyDescent="0.2">
      <c r="A659" s="5"/>
      <c r="B659" s="6"/>
      <c r="C659" s="5"/>
      <c r="D659" s="5"/>
      <c r="E659" s="5"/>
      <c r="F659" s="5"/>
      <c r="G659" s="5"/>
      <c r="H659" s="34"/>
      <c r="I659" s="6"/>
      <c r="J659" s="5"/>
      <c r="K659" s="10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x14ac:dyDescent="0.2">
      <c r="A660" s="5"/>
      <c r="B660" s="6"/>
      <c r="C660" s="5"/>
      <c r="D660" s="5"/>
      <c r="E660" s="5"/>
      <c r="F660" s="5"/>
      <c r="G660" s="5"/>
      <c r="H660" s="34"/>
      <c r="I660" s="6"/>
      <c r="J660" s="5"/>
      <c r="K660" s="10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x14ac:dyDescent="0.2">
      <c r="A661" s="5"/>
      <c r="B661" s="6"/>
      <c r="C661" s="5"/>
      <c r="D661" s="5"/>
      <c r="E661" s="5"/>
      <c r="F661" s="5"/>
      <c r="G661" s="5"/>
      <c r="H661" s="34"/>
      <c r="I661" s="6"/>
      <c r="J661" s="5"/>
      <c r="K661" s="10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x14ac:dyDescent="0.2">
      <c r="A662" s="5"/>
      <c r="B662" s="6"/>
      <c r="C662" s="5"/>
      <c r="D662" s="5"/>
      <c r="E662" s="5"/>
      <c r="F662" s="5"/>
      <c r="G662" s="5"/>
      <c r="H662" s="34"/>
      <c r="I662" s="6"/>
      <c r="J662" s="5"/>
      <c r="K662" s="10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x14ac:dyDescent="0.2">
      <c r="A663" s="5"/>
      <c r="B663" s="6"/>
      <c r="C663" s="5"/>
      <c r="D663" s="5"/>
      <c r="E663" s="5"/>
      <c r="F663" s="5"/>
      <c r="G663" s="5"/>
      <c r="H663" s="34"/>
      <c r="I663" s="6"/>
      <c r="J663" s="5"/>
      <c r="K663" s="10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x14ac:dyDescent="0.2">
      <c r="A664" s="5"/>
      <c r="B664" s="6"/>
      <c r="C664" s="5"/>
      <c r="D664" s="5"/>
      <c r="E664" s="5"/>
      <c r="F664" s="5"/>
      <c r="G664" s="5"/>
      <c r="H664" s="34"/>
      <c r="I664" s="6"/>
      <c r="J664" s="5"/>
      <c r="K664" s="10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x14ac:dyDescent="0.2">
      <c r="A665" s="5"/>
      <c r="B665" s="6"/>
      <c r="C665" s="5"/>
      <c r="D665" s="5"/>
      <c r="E665" s="5"/>
      <c r="F665" s="5"/>
      <c r="G665" s="5"/>
      <c r="H665" s="34"/>
      <c r="I665" s="6"/>
      <c r="J665" s="5"/>
      <c r="K665" s="10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x14ac:dyDescent="0.2">
      <c r="A666" s="5"/>
      <c r="B666" s="6"/>
      <c r="C666" s="5"/>
      <c r="D666" s="5"/>
      <c r="E666" s="5"/>
      <c r="F666" s="5"/>
      <c r="G666" s="5"/>
      <c r="H666" s="34"/>
      <c r="I666" s="6"/>
      <c r="J666" s="5"/>
      <c r="K666" s="10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x14ac:dyDescent="0.2">
      <c r="A667" s="5"/>
      <c r="B667" s="6"/>
      <c r="C667" s="5"/>
      <c r="D667" s="5"/>
      <c r="E667" s="5"/>
      <c r="F667" s="5"/>
      <c r="G667" s="5"/>
      <c r="H667" s="34"/>
      <c r="I667" s="6"/>
      <c r="J667" s="5"/>
      <c r="K667" s="10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x14ac:dyDescent="0.2">
      <c r="A668" s="5"/>
      <c r="B668" s="6"/>
      <c r="C668" s="5"/>
      <c r="D668" s="5"/>
      <c r="E668" s="5"/>
      <c r="F668" s="5"/>
      <c r="G668" s="5"/>
      <c r="H668" s="34"/>
      <c r="I668" s="6"/>
      <c r="J668" s="5"/>
      <c r="K668" s="10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x14ac:dyDescent="0.2">
      <c r="A669" s="5"/>
      <c r="B669" s="6"/>
      <c r="C669" s="5"/>
      <c r="D669" s="5"/>
      <c r="E669" s="5"/>
      <c r="F669" s="5"/>
      <c r="G669" s="5"/>
      <c r="H669" s="34"/>
      <c r="I669" s="6"/>
      <c r="J669" s="5"/>
      <c r="K669" s="10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x14ac:dyDescent="0.2">
      <c r="A670" s="5"/>
      <c r="B670" s="6"/>
      <c r="C670" s="5"/>
      <c r="D670" s="5"/>
      <c r="E670" s="5"/>
      <c r="F670" s="5"/>
      <c r="G670" s="5"/>
      <c r="H670" s="34"/>
      <c r="I670" s="6"/>
      <c r="J670" s="5"/>
      <c r="K670" s="10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x14ac:dyDescent="0.2">
      <c r="A671" s="5"/>
      <c r="B671" s="6"/>
      <c r="C671" s="5"/>
      <c r="D671" s="5"/>
      <c r="E671" s="5"/>
      <c r="F671" s="5"/>
      <c r="G671" s="5"/>
      <c r="H671" s="34"/>
      <c r="I671" s="6"/>
      <c r="J671" s="5"/>
      <c r="K671" s="10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x14ac:dyDescent="0.2">
      <c r="A672" s="5"/>
      <c r="B672" s="6"/>
      <c r="C672" s="5"/>
      <c r="D672" s="5"/>
      <c r="E672" s="5"/>
      <c r="F672" s="5"/>
      <c r="G672" s="5"/>
      <c r="H672" s="34"/>
      <c r="I672" s="6"/>
      <c r="J672" s="5"/>
      <c r="K672" s="10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x14ac:dyDescent="0.2">
      <c r="A673" s="5"/>
      <c r="B673" s="6"/>
      <c r="C673" s="5"/>
      <c r="D673" s="5"/>
      <c r="E673" s="5"/>
      <c r="F673" s="5"/>
      <c r="G673" s="5"/>
      <c r="H673" s="34"/>
      <c r="I673" s="6"/>
      <c r="J673" s="5"/>
      <c r="K673" s="10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x14ac:dyDescent="0.2">
      <c r="A674" s="5"/>
      <c r="B674" s="6"/>
      <c r="C674" s="5"/>
      <c r="D674" s="5"/>
      <c r="E674" s="5"/>
      <c r="F674" s="5"/>
      <c r="G674" s="5"/>
      <c r="H674" s="34"/>
      <c r="I674" s="6"/>
      <c r="J674" s="5"/>
      <c r="K674" s="10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x14ac:dyDescent="0.2">
      <c r="A675" s="5"/>
      <c r="B675" s="6"/>
      <c r="C675" s="5"/>
      <c r="D675" s="5"/>
      <c r="E675" s="5"/>
      <c r="F675" s="5"/>
      <c r="G675" s="5"/>
      <c r="H675" s="34"/>
      <c r="I675" s="6"/>
      <c r="J675" s="5"/>
      <c r="K675" s="10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x14ac:dyDescent="0.2">
      <c r="A676" s="5"/>
      <c r="B676" s="6"/>
      <c r="C676" s="5"/>
      <c r="D676" s="5"/>
      <c r="E676" s="5"/>
      <c r="F676" s="5"/>
      <c r="G676" s="5"/>
      <c r="H676" s="34"/>
      <c r="I676" s="6"/>
      <c r="J676" s="5"/>
      <c r="K676" s="10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x14ac:dyDescent="0.2">
      <c r="A677" s="5"/>
      <c r="B677" s="6"/>
      <c r="C677" s="5"/>
      <c r="D677" s="5"/>
      <c r="E677" s="5"/>
      <c r="F677" s="5"/>
      <c r="G677" s="5"/>
      <c r="H677" s="34"/>
      <c r="I677" s="6"/>
      <c r="J677" s="5"/>
      <c r="K677" s="10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x14ac:dyDescent="0.2">
      <c r="A678" s="5"/>
      <c r="B678" s="6"/>
      <c r="C678" s="5"/>
      <c r="D678" s="5"/>
      <c r="E678" s="5"/>
      <c r="F678" s="5"/>
      <c r="G678" s="5"/>
      <c r="H678" s="34"/>
      <c r="I678" s="6"/>
      <c r="J678" s="5"/>
      <c r="K678" s="10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x14ac:dyDescent="0.2">
      <c r="A679" s="5"/>
      <c r="B679" s="6"/>
      <c r="C679" s="5"/>
      <c r="D679" s="5"/>
      <c r="E679" s="5"/>
      <c r="F679" s="5"/>
      <c r="G679" s="5"/>
      <c r="H679" s="34"/>
      <c r="I679" s="6"/>
      <c r="J679" s="5"/>
      <c r="K679" s="10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x14ac:dyDescent="0.2">
      <c r="A680" s="5"/>
      <c r="B680" s="6"/>
      <c r="C680" s="5"/>
      <c r="D680" s="5"/>
      <c r="E680" s="5"/>
      <c r="F680" s="5"/>
      <c r="G680" s="5"/>
      <c r="H680" s="34"/>
      <c r="I680" s="6"/>
      <c r="J680" s="5"/>
      <c r="K680" s="10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x14ac:dyDescent="0.2">
      <c r="A681" s="5"/>
      <c r="B681" s="6"/>
      <c r="C681" s="5"/>
      <c r="D681" s="5"/>
      <c r="E681" s="5"/>
      <c r="F681" s="5"/>
      <c r="G681" s="5"/>
      <c r="H681" s="34"/>
      <c r="I681" s="6"/>
      <c r="J681" s="5"/>
      <c r="K681" s="10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x14ac:dyDescent="0.2">
      <c r="A682" s="5"/>
      <c r="B682" s="6"/>
      <c r="C682" s="5"/>
      <c r="D682" s="5"/>
      <c r="E682" s="5"/>
      <c r="F682" s="5"/>
      <c r="G682" s="5"/>
      <c r="H682" s="34"/>
      <c r="I682" s="6"/>
      <c r="J682" s="5"/>
      <c r="K682" s="10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x14ac:dyDescent="0.2">
      <c r="A683" s="5"/>
      <c r="B683" s="6"/>
      <c r="C683" s="5"/>
      <c r="D683" s="5"/>
      <c r="E683" s="5"/>
      <c r="F683" s="5"/>
      <c r="G683" s="5"/>
      <c r="H683" s="34"/>
      <c r="I683" s="6"/>
      <c r="J683" s="5"/>
      <c r="K683" s="10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x14ac:dyDescent="0.2">
      <c r="A684" s="5"/>
      <c r="B684" s="6"/>
      <c r="C684" s="5"/>
      <c r="D684" s="5"/>
      <c r="E684" s="5"/>
      <c r="F684" s="5"/>
      <c r="G684" s="5"/>
      <c r="H684" s="34"/>
      <c r="I684" s="6"/>
      <c r="J684" s="5"/>
      <c r="K684" s="10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x14ac:dyDescent="0.2">
      <c r="A685" s="5"/>
      <c r="B685" s="6"/>
      <c r="C685" s="5"/>
      <c r="D685" s="5"/>
      <c r="E685" s="5"/>
      <c r="F685" s="5"/>
      <c r="G685" s="5"/>
      <c r="H685" s="34"/>
      <c r="I685" s="6"/>
      <c r="J685" s="5"/>
      <c r="K685" s="10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x14ac:dyDescent="0.2">
      <c r="A686" s="5"/>
      <c r="B686" s="6"/>
      <c r="C686" s="5"/>
      <c r="D686" s="5"/>
      <c r="E686" s="5"/>
      <c r="F686" s="5"/>
      <c r="G686" s="5"/>
      <c r="H686" s="34"/>
      <c r="I686" s="6"/>
      <c r="J686" s="5"/>
      <c r="K686" s="10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x14ac:dyDescent="0.2">
      <c r="A687" s="5"/>
      <c r="B687" s="6"/>
      <c r="C687" s="5"/>
      <c r="D687" s="5"/>
      <c r="E687" s="5"/>
      <c r="F687" s="5"/>
      <c r="G687" s="5"/>
      <c r="H687" s="34"/>
      <c r="I687" s="6"/>
      <c r="J687" s="5"/>
      <c r="K687" s="10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x14ac:dyDescent="0.2">
      <c r="A688" s="5"/>
      <c r="B688" s="6"/>
      <c r="C688" s="5"/>
      <c r="D688" s="5"/>
      <c r="E688" s="5"/>
      <c r="F688" s="5"/>
      <c r="G688" s="5"/>
      <c r="H688" s="34"/>
      <c r="I688" s="6"/>
      <c r="J688" s="5"/>
      <c r="K688" s="10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x14ac:dyDescent="0.2">
      <c r="A689" s="5"/>
      <c r="B689" s="6"/>
      <c r="C689" s="5"/>
      <c r="D689" s="5"/>
      <c r="E689" s="5"/>
      <c r="F689" s="5"/>
      <c r="G689" s="5"/>
      <c r="H689" s="34"/>
      <c r="I689" s="6"/>
      <c r="J689" s="5"/>
      <c r="K689" s="10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x14ac:dyDescent="0.2">
      <c r="A690" s="5"/>
      <c r="B690" s="6"/>
      <c r="C690" s="5"/>
      <c r="D690" s="5"/>
      <c r="E690" s="5"/>
      <c r="F690" s="5"/>
      <c r="G690" s="5"/>
      <c r="H690" s="34"/>
      <c r="I690" s="6"/>
      <c r="J690" s="5"/>
      <c r="K690" s="10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x14ac:dyDescent="0.2">
      <c r="A691" s="5"/>
      <c r="B691" s="6"/>
      <c r="C691" s="5"/>
      <c r="D691" s="5"/>
      <c r="E691" s="5"/>
      <c r="F691" s="5"/>
      <c r="G691" s="5"/>
      <c r="H691" s="34"/>
      <c r="I691" s="6"/>
      <c r="J691" s="5"/>
      <c r="K691" s="10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x14ac:dyDescent="0.2">
      <c r="A692" s="5"/>
      <c r="B692" s="6"/>
      <c r="C692" s="5"/>
      <c r="D692" s="5"/>
      <c r="E692" s="5"/>
      <c r="F692" s="5"/>
      <c r="G692" s="5"/>
      <c r="H692" s="34"/>
      <c r="I692" s="6"/>
      <c r="J692" s="5"/>
      <c r="K692" s="10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x14ac:dyDescent="0.2">
      <c r="A693" s="5"/>
      <c r="B693" s="6"/>
      <c r="C693" s="5"/>
      <c r="D693" s="5"/>
      <c r="E693" s="5"/>
      <c r="F693" s="5"/>
      <c r="G693" s="5"/>
      <c r="H693" s="34"/>
      <c r="I693" s="6"/>
      <c r="J693" s="5"/>
      <c r="K693" s="10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x14ac:dyDescent="0.2">
      <c r="A694" s="5"/>
      <c r="B694" s="6"/>
      <c r="C694" s="5"/>
      <c r="D694" s="5"/>
      <c r="E694" s="5"/>
      <c r="F694" s="5"/>
      <c r="G694" s="5"/>
      <c r="H694" s="34"/>
      <c r="I694" s="6"/>
      <c r="J694" s="5"/>
      <c r="K694" s="10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x14ac:dyDescent="0.2">
      <c r="A695" s="5"/>
      <c r="B695" s="6"/>
      <c r="C695" s="5"/>
      <c r="D695" s="5"/>
      <c r="E695" s="5"/>
      <c r="F695" s="5"/>
      <c r="G695" s="5"/>
      <c r="H695" s="34"/>
      <c r="I695" s="6"/>
      <c r="J695" s="5"/>
      <c r="K695" s="10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x14ac:dyDescent="0.2">
      <c r="A696" s="5"/>
      <c r="B696" s="6"/>
      <c r="C696" s="5"/>
      <c r="D696" s="5"/>
      <c r="E696" s="5"/>
      <c r="F696" s="5"/>
      <c r="G696" s="5"/>
      <c r="H696" s="34"/>
      <c r="I696" s="6"/>
      <c r="J696" s="5"/>
      <c r="K696" s="10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x14ac:dyDescent="0.2">
      <c r="A697" s="5"/>
      <c r="B697" s="6"/>
      <c r="C697" s="5"/>
      <c r="D697" s="5"/>
      <c r="E697" s="5"/>
      <c r="F697" s="5"/>
      <c r="G697" s="5"/>
      <c r="H697" s="34"/>
      <c r="I697" s="6"/>
      <c r="J697" s="5"/>
      <c r="K697" s="10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x14ac:dyDescent="0.2">
      <c r="A698" s="5"/>
      <c r="B698" s="6"/>
      <c r="C698" s="5"/>
      <c r="D698" s="5"/>
      <c r="E698" s="5"/>
      <c r="F698" s="5"/>
      <c r="G698" s="5"/>
      <c r="H698" s="34"/>
      <c r="I698" s="6"/>
      <c r="J698" s="5"/>
      <c r="K698" s="10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x14ac:dyDescent="0.2">
      <c r="A699" s="5"/>
      <c r="B699" s="6"/>
      <c r="C699" s="5"/>
      <c r="D699" s="5"/>
      <c r="E699" s="5"/>
      <c r="F699" s="5"/>
      <c r="G699" s="5"/>
      <c r="H699" s="34"/>
      <c r="I699" s="6"/>
      <c r="J699" s="5"/>
      <c r="K699" s="10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x14ac:dyDescent="0.2">
      <c r="A700" s="5"/>
      <c r="B700" s="6"/>
      <c r="C700" s="5"/>
      <c r="D700" s="5"/>
      <c r="E700" s="5"/>
      <c r="F700" s="5"/>
      <c r="G700" s="5"/>
      <c r="H700" s="34"/>
      <c r="I700" s="6"/>
      <c r="J700" s="5"/>
      <c r="K700" s="10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x14ac:dyDescent="0.2">
      <c r="A701" s="5"/>
      <c r="B701" s="6"/>
      <c r="C701" s="5"/>
      <c r="D701" s="5"/>
      <c r="E701" s="5"/>
      <c r="F701" s="5"/>
      <c r="G701" s="5"/>
      <c r="H701" s="34"/>
      <c r="I701" s="6"/>
      <c r="J701" s="5"/>
      <c r="K701" s="10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x14ac:dyDescent="0.2">
      <c r="A702" s="5"/>
      <c r="B702" s="6"/>
      <c r="C702" s="5"/>
      <c r="D702" s="5"/>
      <c r="E702" s="5"/>
      <c r="F702" s="5"/>
      <c r="G702" s="5"/>
      <c r="H702" s="34"/>
      <c r="I702" s="6"/>
      <c r="J702" s="5"/>
      <c r="K702" s="10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x14ac:dyDescent="0.2">
      <c r="A703" s="5"/>
      <c r="B703" s="6"/>
      <c r="C703" s="5"/>
      <c r="D703" s="5"/>
      <c r="E703" s="5"/>
      <c r="F703" s="5"/>
      <c r="G703" s="5"/>
      <c r="H703" s="34"/>
      <c r="I703" s="6"/>
      <c r="J703" s="5"/>
      <c r="K703" s="10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x14ac:dyDescent="0.2">
      <c r="A704" s="5"/>
      <c r="B704" s="6"/>
      <c r="C704" s="5"/>
      <c r="D704" s="5"/>
      <c r="E704" s="5"/>
      <c r="F704" s="5"/>
      <c r="G704" s="5"/>
      <c r="H704" s="34"/>
      <c r="I704" s="6"/>
      <c r="J704" s="5"/>
      <c r="K704" s="10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x14ac:dyDescent="0.2">
      <c r="A705" s="5"/>
      <c r="B705" s="6"/>
      <c r="C705" s="5"/>
      <c r="D705" s="5"/>
      <c r="E705" s="5"/>
      <c r="F705" s="5"/>
      <c r="G705" s="5"/>
      <c r="H705" s="34"/>
      <c r="I705" s="6"/>
      <c r="J705" s="5"/>
      <c r="K705" s="10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x14ac:dyDescent="0.2">
      <c r="A706" s="5"/>
      <c r="B706" s="6"/>
      <c r="C706" s="5"/>
      <c r="D706" s="5"/>
      <c r="E706" s="5"/>
      <c r="F706" s="5"/>
      <c r="G706" s="5"/>
      <c r="H706" s="34"/>
      <c r="I706" s="6"/>
      <c r="J706" s="5"/>
      <c r="K706" s="10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x14ac:dyDescent="0.2">
      <c r="A707" s="5"/>
      <c r="B707" s="6"/>
      <c r="C707" s="5"/>
      <c r="D707" s="5"/>
      <c r="E707" s="5"/>
      <c r="F707" s="5"/>
      <c r="G707" s="5"/>
      <c r="H707" s="34"/>
      <c r="I707" s="6"/>
      <c r="J707" s="5"/>
      <c r="K707" s="10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x14ac:dyDescent="0.2">
      <c r="A708" s="5"/>
      <c r="B708" s="6"/>
      <c r="C708" s="5"/>
      <c r="D708" s="5"/>
      <c r="E708" s="5"/>
      <c r="F708" s="5"/>
      <c r="G708" s="5"/>
      <c r="H708" s="34"/>
      <c r="I708" s="6"/>
      <c r="J708" s="5"/>
      <c r="K708" s="10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x14ac:dyDescent="0.2">
      <c r="A709" s="5"/>
      <c r="B709" s="6"/>
      <c r="C709" s="5"/>
      <c r="D709" s="5"/>
      <c r="E709" s="5"/>
      <c r="F709" s="5"/>
      <c r="G709" s="5"/>
      <c r="H709" s="34"/>
      <c r="I709" s="6"/>
      <c r="J709" s="5"/>
      <c r="K709" s="10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x14ac:dyDescent="0.2">
      <c r="A710" s="5"/>
      <c r="B710" s="6"/>
      <c r="C710" s="5"/>
      <c r="D710" s="5"/>
      <c r="E710" s="5"/>
      <c r="F710" s="5"/>
      <c r="G710" s="5"/>
      <c r="H710" s="34"/>
      <c r="I710" s="6"/>
      <c r="J710" s="5"/>
      <c r="K710" s="10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x14ac:dyDescent="0.2">
      <c r="B711" s="35"/>
      <c r="H711" s="36"/>
      <c r="I711" s="37"/>
    </row>
    <row r="712" spans="1:26" x14ac:dyDescent="0.2">
      <c r="B712" s="35"/>
      <c r="H712" s="36"/>
      <c r="I712" s="37"/>
    </row>
    <row r="713" spans="1:26" x14ac:dyDescent="0.2">
      <c r="B713" s="35"/>
      <c r="H713" s="36"/>
      <c r="I713" s="37"/>
    </row>
    <row r="714" spans="1:26" x14ac:dyDescent="0.2">
      <c r="B714" s="35"/>
      <c r="H714" s="36"/>
      <c r="I714" s="37"/>
    </row>
    <row r="715" spans="1:26" x14ac:dyDescent="0.2">
      <c r="B715" s="35"/>
      <c r="H715" s="36"/>
      <c r="I715" s="37"/>
    </row>
    <row r="716" spans="1:26" x14ac:dyDescent="0.2">
      <c r="B716" s="35"/>
      <c r="H716" s="36"/>
      <c r="I716" s="37"/>
    </row>
    <row r="717" spans="1:26" x14ac:dyDescent="0.2">
      <c r="B717" s="35"/>
      <c r="H717" s="36"/>
      <c r="I717" s="37"/>
    </row>
    <row r="718" spans="1:26" x14ac:dyDescent="0.2">
      <c r="B718" s="35"/>
      <c r="H718" s="36"/>
      <c r="I718" s="37"/>
    </row>
    <row r="719" spans="1:26" x14ac:dyDescent="0.2">
      <c r="B719" s="35"/>
      <c r="H719" s="36"/>
      <c r="I719" s="37"/>
    </row>
    <row r="720" spans="1:26" x14ac:dyDescent="0.2">
      <c r="B720" s="35"/>
      <c r="H720" s="36"/>
      <c r="I720" s="37"/>
    </row>
    <row r="721" spans="2:9" x14ac:dyDescent="0.2">
      <c r="B721" s="35"/>
      <c r="H721" s="36"/>
      <c r="I721" s="37"/>
    </row>
    <row r="722" spans="2:9" x14ac:dyDescent="0.2">
      <c r="B722" s="35"/>
      <c r="H722" s="36"/>
      <c r="I722" s="37"/>
    </row>
    <row r="723" spans="2:9" x14ac:dyDescent="0.2">
      <c r="B723" s="35"/>
      <c r="H723" s="36"/>
      <c r="I723" s="37"/>
    </row>
    <row r="724" spans="2:9" x14ac:dyDescent="0.2">
      <c r="B724" s="35"/>
      <c r="H724" s="36"/>
      <c r="I724" s="37"/>
    </row>
    <row r="725" spans="2:9" x14ac:dyDescent="0.2">
      <c r="B725" s="35"/>
      <c r="H725" s="36"/>
      <c r="I725" s="37"/>
    </row>
    <row r="726" spans="2:9" x14ac:dyDescent="0.2">
      <c r="B726" s="35"/>
      <c r="H726" s="36"/>
      <c r="I726" s="37"/>
    </row>
    <row r="727" spans="2:9" x14ac:dyDescent="0.2">
      <c r="B727" s="35"/>
      <c r="H727" s="36"/>
      <c r="I727" s="37"/>
    </row>
    <row r="728" spans="2:9" x14ac:dyDescent="0.2">
      <c r="B728" s="35"/>
      <c r="H728" s="36"/>
      <c r="I728" s="37"/>
    </row>
    <row r="729" spans="2:9" x14ac:dyDescent="0.2">
      <c r="B729" s="35"/>
      <c r="H729" s="36"/>
      <c r="I729" s="37"/>
    </row>
    <row r="730" spans="2:9" x14ac:dyDescent="0.2">
      <c r="B730" s="35"/>
      <c r="H730" s="36"/>
      <c r="I730" s="37"/>
    </row>
    <row r="731" spans="2:9" x14ac:dyDescent="0.2">
      <c r="B731" s="35"/>
      <c r="H731" s="36"/>
      <c r="I731" s="37"/>
    </row>
    <row r="732" spans="2:9" x14ac:dyDescent="0.2">
      <c r="B732" s="35"/>
      <c r="H732" s="36"/>
      <c r="I732" s="37"/>
    </row>
    <row r="733" spans="2:9" x14ac:dyDescent="0.2">
      <c r="B733" s="35"/>
      <c r="H733" s="36"/>
      <c r="I733" s="37"/>
    </row>
    <row r="734" spans="2:9" x14ac:dyDescent="0.2">
      <c r="B734" s="35"/>
      <c r="H734" s="36"/>
      <c r="I734" s="37"/>
    </row>
    <row r="735" spans="2:9" x14ac:dyDescent="0.2">
      <c r="B735" s="35"/>
      <c r="H735" s="36"/>
      <c r="I735" s="37"/>
    </row>
    <row r="736" spans="2:9" x14ac:dyDescent="0.2">
      <c r="B736" s="35"/>
      <c r="H736" s="36"/>
      <c r="I736" s="37"/>
    </row>
    <row r="737" spans="2:9" x14ac:dyDescent="0.2">
      <c r="B737" s="35"/>
      <c r="H737" s="36"/>
      <c r="I737" s="37"/>
    </row>
    <row r="738" spans="2:9" x14ac:dyDescent="0.2">
      <c r="B738" s="35"/>
      <c r="H738" s="36"/>
      <c r="I738" s="37"/>
    </row>
    <row r="739" spans="2:9" x14ac:dyDescent="0.2">
      <c r="B739" s="35"/>
      <c r="H739" s="36"/>
      <c r="I739" s="37"/>
    </row>
    <row r="740" spans="2:9" x14ac:dyDescent="0.2">
      <c r="B740" s="35"/>
      <c r="H740" s="36"/>
      <c r="I740" s="37"/>
    </row>
    <row r="741" spans="2:9" x14ac:dyDescent="0.2">
      <c r="B741" s="35"/>
      <c r="H741" s="36"/>
      <c r="I741" s="37"/>
    </row>
    <row r="742" spans="2:9" x14ac:dyDescent="0.2">
      <c r="B742" s="35"/>
      <c r="H742" s="36"/>
      <c r="I742" s="37"/>
    </row>
    <row r="743" spans="2:9" x14ac:dyDescent="0.2">
      <c r="B743" s="35"/>
      <c r="H743" s="36"/>
      <c r="I743" s="37"/>
    </row>
    <row r="744" spans="2:9" x14ac:dyDescent="0.2">
      <c r="B744" s="35"/>
      <c r="H744" s="36"/>
      <c r="I744" s="37"/>
    </row>
    <row r="745" spans="2:9" x14ac:dyDescent="0.2">
      <c r="B745" s="35"/>
      <c r="H745" s="36"/>
      <c r="I745" s="37"/>
    </row>
    <row r="746" spans="2:9" x14ac:dyDescent="0.2">
      <c r="B746" s="35"/>
      <c r="H746" s="36"/>
      <c r="I746" s="37"/>
    </row>
    <row r="747" spans="2:9" x14ac:dyDescent="0.2">
      <c r="B747" s="35"/>
      <c r="H747" s="36"/>
      <c r="I747" s="37"/>
    </row>
    <row r="748" spans="2:9" x14ac:dyDescent="0.2">
      <c r="B748" s="35"/>
      <c r="H748" s="36"/>
      <c r="I748" s="37"/>
    </row>
    <row r="749" spans="2:9" x14ac:dyDescent="0.2">
      <c r="B749" s="35"/>
      <c r="H749" s="36"/>
      <c r="I749" s="37"/>
    </row>
    <row r="750" spans="2:9" x14ac:dyDescent="0.2">
      <c r="B750" s="35"/>
      <c r="H750" s="36"/>
      <c r="I750" s="37"/>
    </row>
    <row r="751" spans="2:9" x14ac:dyDescent="0.2">
      <c r="B751" s="35"/>
      <c r="H751" s="36"/>
      <c r="I751" s="37"/>
    </row>
    <row r="752" spans="2:9" x14ac:dyDescent="0.2">
      <c r="B752" s="35"/>
      <c r="H752" s="36"/>
      <c r="I752" s="37"/>
    </row>
    <row r="753" spans="2:9" x14ac:dyDescent="0.2">
      <c r="B753" s="35"/>
      <c r="H753" s="36"/>
      <c r="I753" s="37"/>
    </row>
    <row r="754" spans="2:9" x14ac:dyDescent="0.2">
      <c r="B754" s="35"/>
      <c r="H754" s="36"/>
      <c r="I754" s="37"/>
    </row>
    <row r="755" spans="2:9" x14ac:dyDescent="0.2">
      <c r="B755" s="35"/>
      <c r="H755" s="36"/>
      <c r="I755" s="37"/>
    </row>
    <row r="756" spans="2:9" x14ac:dyDescent="0.2">
      <c r="B756" s="35"/>
      <c r="H756" s="36"/>
      <c r="I756" s="37"/>
    </row>
    <row r="757" spans="2:9" x14ac:dyDescent="0.2">
      <c r="B757" s="35"/>
      <c r="H757" s="36"/>
      <c r="I757" s="37"/>
    </row>
    <row r="758" spans="2:9" x14ac:dyDescent="0.2">
      <c r="B758" s="35"/>
      <c r="H758" s="36"/>
      <c r="I758" s="37"/>
    </row>
    <row r="759" spans="2:9" x14ac:dyDescent="0.2">
      <c r="B759" s="35"/>
      <c r="H759" s="36"/>
      <c r="I759" s="37"/>
    </row>
    <row r="760" spans="2:9" x14ac:dyDescent="0.2">
      <c r="B760" s="35"/>
      <c r="H760" s="36"/>
      <c r="I760" s="37"/>
    </row>
    <row r="761" spans="2:9" x14ac:dyDescent="0.2">
      <c r="B761" s="35"/>
      <c r="H761" s="36"/>
      <c r="I761" s="37"/>
    </row>
    <row r="762" spans="2:9" x14ac:dyDescent="0.2">
      <c r="B762" s="35"/>
      <c r="H762" s="36"/>
      <c r="I762" s="37"/>
    </row>
    <row r="763" spans="2:9" x14ac:dyDescent="0.2">
      <c r="B763" s="35"/>
      <c r="H763" s="36"/>
      <c r="I763" s="37"/>
    </row>
    <row r="764" spans="2:9" x14ac:dyDescent="0.2">
      <c r="B764" s="35"/>
      <c r="H764" s="36"/>
      <c r="I764" s="37"/>
    </row>
    <row r="765" spans="2:9" x14ac:dyDescent="0.2">
      <c r="B765" s="35"/>
      <c r="H765" s="36"/>
      <c r="I765" s="37"/>
    </row>
    <row r="766" spans="2:9" x14ac:dyDescent="0.2">
      <c r="B766" s="35"/>
      <c r="H766" s="36"/>
      <c r="I766" s="37"/>
    </row>
    <row r="767" spans="2:9" x14ac:dyDescent="0.2">
      <c r="B767" s="35"/>
      <c r="H767" s="36"/>
      <c r="I767" s="37"/>
    </row>
    <row r="768" spans="2:9" x14ac:dyDescent="0.2">
      <c r="B768" s="35"/>
      <c r="H768" s="36"/>
      <c r="I768" s="37"/>
    </row>
    <row r="769" spans="2:9" x14ac:dyDescent="0.2">
      <c r="B769" s="35"/>
      <c r="H769" s="36"/>
      <c r="I769" s="37"/>
    </row>
    <row r="770" spans="2:9" x14ac:dyDescent="0.2">
      <c r="B770" s="35"/>
      <c r="H770" s="36"/>
      <c r="I770" s="37"/>
    </row>
    <row r="771" spans="2:9" x14ac:dyDescent="0.2">
      <c r="B771" s="35"/>
      <c r="H771" s="36"/>
      <c r="I771" s="37"/>
    </row>
    <row r="772" spans="2:9" x14ac:dyDescent="0.2">
      <c r="B772" s="35"/>
      <c r="H772" s="36"/>
      <c r="I772" s="37"/>
    </row>
    <row r="773" spans="2:9" x14ac:dyDescent="0.2">
      <c r="B773" s="35"/>
      <c r="H773" s="36"/>
      <c r="I773" s="37"/>
    </row>
    <row r="774" spans="2:9" x14ac:dyDescent="0.2">
      <c r="B774" s="35"/>
      <c r="H774" s="36"/>
      <c r="I774" s="37"/>
    </row>
    <row r="775" spans="2:9" x14ac:dyDescent="0.2">
      <c r="B775" s="35"/>
      <c r="H775" s="36"/>
      <c r="I775" s="37"/>
    </row>
    <row r="776" spans="2:9" x14ac:dyDescent="0.2">
      <c r="B776" s="35"/>
      <c r="H776" s="36"/>
      <c r="I776" s="37"/>
    </row>
    <row r="777" spans="2:9" x14ac:dyDescent="0.2">
      <c r="B777" s="35"/>
      <c r="H777" s="36"/>
      <c r="I777" s="37"/>
    </row>
    <row r="778" spans="2:9" x14ac:dyDescent="0.2">
      <c r="B778" s="35"/>
      <c r="H778" s="36"/>
      <c r="I778" s="37"/>
    </row>
    <row r="779" spans="2:9" x14ac:dyDescent="0.2">
      <c r="B779" s="35"/>
      <c r="H779" s="36"/>
      <c r="I779" s="37"/>
    </row>
    <row r="780" spans="2:9" x14ac:dyDescent="0.2">
      <c r="B780" s="35"/>
      <c r="H780" s="36"/>
      <c r="I780" s="37"/>
    </row>
    <row r="781" spans="2:9" x14ac:dyDescent="0.2">
      <c r="B781" s="35"/>
      <c r="H781" s="36"/>
      <c r="I781" s="37"/>
    </row>
    <row r="782" spans="2:9" x14ac:dyDescent="0.2">
      <c r="B782" s="35"/>
      <c r="H782" s="36"/>
      <c r="I782" s="37"/>
    </row>
    <row r="783" spans="2:9" x14ac:dyDescent="0.2">
      <c r="B783" s="35"/>
      <c r="H783" s="36"/>
      <c r="I783" s="37"/>
    </row>
    <row r="784" spans="2:9" x14ac:dyDescent="0.2">
      <c r="B784" s="35"/>
      <c r="H784" s="36"/>
      <c r="I784" s="37"/>
    </row>
    <row r="785" spans="2:9" x14ac:dyDescent="0.2">
      <c r="B785" s="35"/>
      <c r="H785" s="36"/>
      <c r="I785" s="37"/>
    </row>
    <row r="786" spans="2:9" x14ac:dyDescent="0.2">
      <c r="B786" s="35"/>
      <c r="H786" s="36"/>
      <c r="I786" s="37"/>
    </row>
    <row r="787" spans="2:9" x14ac:dyDescent="0.2">
      <c r="B787" s="35"/>
      <c r="H787" s="36"/>
      <c r="I787" s="37"/>
    </row>
    <row r="788" spans="2:9" x14ac:dyDescent="0.2">
      <c r="B788" s="35"/>
      <c r="H788" s="36"/>
      <c r="I788" s="37"/>
    </row>
    <row r="789" spans="2:9" x14ac:dyDescent="0.2">
      <c r="B789" s="35"/>
      <c r="H789" s="36"/>
      <c r="I789" s="37"/>
    </row>
    <row r="790" spans="2:9" x14ac:dyDescent="0.2">
      <c r="B790" s="35"/>
      <c r="H790" s="36"/>
      <c r="I790" s="37"/>
    </row>
    <row r="791" spans="2:9" x14ac:dyDescent="0.2">
      <c r="B791" s="35"/>
      <c r="H791" s="36"/>
      <c r="I791" s="37"/>
    </row>
    <row r="792" spans="2:9" x14ac:dyDescent="0.2">
      <c r="B792" s="35"/>
      <c r="H792" s="36"/>
      <c r="I792" s="37"/>
    </row>
    <row r="793" spans="2:9" x14ac:dyDescent="0.2">
      <c r="B793" s="35"/>
      <c r="H793" s="36"/>
      <c r="I793" s="37"/>
    </row>
    <row r="794" spans="2:9" x14ac:dyDescent="0.2">
      <c r="B794" s="35"/>
      <c r="H794" s="36"/>
      <c r="I794" s="37"/>
    </row>
    <row r="795" spans="2:9" x14ac:dyDescent="0.2">
      <c r="B795" s="35"/>
      <c r="H795" s="36"/>
      <c r="I795" s="37"/>
    </row>
    <row r="796" spans="2:9" x14ac:dyDescent="0.2">
      <c r="B796" s="35"/>
      <c r="H796" s="36"/>
      <c r="I796" s="37"/>
    </row>
    <row r="797" spans="2:9" x14ac:dyDescent="0.2">
      <c r="B797" s="35"/>
      <c r="H797" s="36"/>
      <c r="I797" s="37"/>
    </row>
    <row r="798" spans="2:9" x14ac:dyDescent="0.2">
      <c r="B798" s="35"/>
      <c r="H798" s="36"/>
      <c r="I798" s="37"/>
    </row>
    <row r="799" spans="2:9" x14ac:dyDescent="0.2">
      <c r="B799" s="35"/>
      <c r="H799" s="36"/>
      <c r="I799" s="37"/>
    </row>
    <row r="800" spans="2:9" x14ac:dyDescent="0.2">
      <c r="B800" s="35"/>
      <c r="H800" s="36"/>
      <c r="I800" s="37"/>
    </row>
    <row r="801" spans="2:9" x14ac:dyDescent="0.2">
      <c r="B801" s="35"/>
      <c r="H801" s="36"/>
      <c r="I801" s="37"/>
    </row>
    <row r="802" spans="2:9" x14ac:dyDescent="0.2">
      <c r="B802" s="35"/>
      <c r="H802" s="36"/>
      <c r="I802" s="37"/>
    </row>
    <row r="803" spans="2:9" x14ac:dyDescent="0.2">
      <c r="B803" s="35"/>
      <c r="H803" s="36"/>
      <c r="I803" s="37"/>
    </row>
    <row r="804" spans="2:9" x14ac:dyDescent="0.2">
      <c r="B804" s="35"/>
      <c r="H804" s="36"/>
      <c r="I804" s="37"/>
    </row>
    <row r="805" spans="2:9" x14ac:dyDescent="0.2">
      <c r="B805" s="35"/>
      <c r="H805" s="36"/>
      <c r="I805" s="37"/>
    </row>
    <row r="806" spans="2:9" x14ac:dyDescent="0.2">
      <c r="B806" s="35"/>
      <c r="H806" s="36"/>
      <c r="I806" s="37"/>
    </row>
    <row r="807" spans="2:9" x14ac:dyDescent="0.2">
      <c r="B807" s="35"/>
      <c r="H807" s="36"/>
      <c r="I807" s="37"/>
    </row>
    <row r="808" spans="2:9" x14ac:dyDescent="0.2">
      <c r="B808" s="35"/>
      <c r="H808" s="36"/>
      <c r="I808" s="37"/>
    </row>
    <row r="809" spans="2:9" x14ac:dyDescent="0.2">
      <c r="B809" s="35"/>
      <c r="H809" s="36"/>
      <c r="I809" s="37"/>
    </row>
    <row r="810" spans="2:9" x14ac:dyDescent="0.2">
      <c r="B810" s="35"/>
      <c r="H810" s="36"/>
      <c r="I810" s="37"/>
    </row>
    <row r="811" spans="2:9" x14ac:dyDescent="0.2">
      <c r="B811" s="35"/>
      <c r="H811" s="36"/>
      <c r="I811" s="37"/>
    </row>
    <row r="812" spans="2:9" x14ac:dyDescent="0.2">
      <c r="B812" s="35"/>
      <c r="H812" s="36"/>
      <c r="I812" s="37"/>
    </row>
    <row r="813" spans="2:9" x14ac:dyDescent="0.2">
      <c r="B813" s="35"/>
      <c r="H813" s="36"/>
      <c r="I813" s="37"/>
    </row>
    <row r="814" spans="2:9" x14ac:dyDescent="0.2">
      <c r="B814" s="35"/>
      <c r="H814" s="36"/>
      <c r="I814" s="37"/>
    </row>
    <row r="815" spans="2:9" x14ac:dyDescent="0.2">
      <c r="B815" s="35"/>
      <c r="H815" s="36"/>
      <c r="I815" s="37"/>
    </row>
    <row r="816" spans="2:9" x14ac:dyDescent="0.2">
      <c r="B816" s="35"/>
      <c r="H816" s="36"/>
      <c r="I816" s="37"/>
    </row>
    <row r="817" spans="2:9" x14ac:dyDescent="0.2">
      <c r="B817" s="35"/>
      <c r="H817" s="36"/>
      <c r="I817" s="37"/>
    </row>
    <row r="818" spans="2:9" x14ac:dyDescent="0.2">
      <c r="B818" s="35"/>
      <c r="H818" s="36"/>
      <c r="I818" s="37"/>
    </row>
    <row r="819" spans="2:9" x14ac:dyDescent="0.2">
      <c r="B819" s="35"/>
      <c r="H819" s="36"/>
      <c r="I819" s="37"/>
    </row>
    <row r="820" spans="2:9" x14ac:dyDescent="0.2">
      <c r="B820" s="35"/>
      <c r="H820" s="36"/>
      <c r="I820" s="37"/>
    </row>
    <row r="821" spans="2:9" x14ac:dyDescent="0.2">
      <c r="B821" s="35"/>
      <c r="H821" s="36"/>
      <c r="I821" s="37"/>
    </row>
    <row r="822" spans="2:9" x14ac:dyDescent="0.2">
      <c r="B822" s="35"/>
      <c r="H822" s="36"/>
      <c r="I822" s="37"/>
    </row>
    <row r="823" spans="2:9" x14ac:dyDescent="0.2">
      <c r="B823" s="35"/>
      <c r="H823" s="36"/>
      <c r="I823" s="37"/>
    </row>
    <row r="824" spans="2:9" x14ac:dyDescent="0.2">
      <c r="B824" s="35"/>
      <c r="H824" s="36"/>
      <c r="I824" s="37"/>
    </row>
    <row r="825" spans="2:9" x14ac:dyDescent="0.2">
      <c r="B825" s="35"/>
      <c r="H825" s="36"/>
      <c r="I825" s="37"/>
    </row>
    <row r="826" spans="2:9" x14ac:dyDescent="0.2">
      <c r="B826" s="35"/>
      <c r="H826" s="36"/>
      <c r="I826" s="37"/>
    </row>
    <row r="827" spans="2:9" x14ac:dyDescent="0.2">
      <c r="B827" s="35"/>
      <c r="H827" s="36"/>
      <c r="I827" s="37"/>
    </row>
    <row r="828" spans="2:9" x14ac:dyDescent="0.2">
      <c r="B828" s="35"/>
      <c r="H828" s="36"/>
      <c r="I828" s="37"/>
    </row>
    <row r="829" spans="2:9" x14ac:dyDescent="0.2">
      <c r="B829" s="35"/>
      <c r="H829" s="36"/>
      <c r="I829" s="37"/>
    </row>
    <row r="830" spans="2:9" x14ac:dyDescent="0.2">
      <c r="B830" s="35"/>
      <c r="H830" s="36"/>
      <c r="I830" s="37"/>
    </row>
    <row r="831" spans="2:9" x14ac:dyDescent="0.2">
      <c r="B831" s="35"/>
      <c r="H831" s="36"/>
      <c r="I831" s="37"/>
    </row>
    <row r="832" spans="2:9" x14ac:dyDescent="0.2">
      <c r="B832" s="35"/>
      <c r="H832" s="36"/>
      <c r="I832" s="37"/>
    </row>
    <row r="833" spans="2:9" x14ac:dyDescent="0.2">
      <c r="B833" s="35"/>
      <c r="H833" s="36"/>
      <c r="I833" s="37"/>
    </row>
    <row r="834" spans="2:9" x14ac:dyDescent="0.2">
      <c r="B834" s="35"/>
      <c r="H834" s="36"/>
      <c r="I834" s="37"/>
    </row>
    <row r="835" spans="2:9" x14ac:dyDescent="0.2">
      <c r="B835" s="35"/>
      <c r="H835" s="36"/>
      <c r="I835" s="37"/>
    </row>
    <row r="836" spans="2:9" x14ac:dyDescent="0.2">
      <c r="B836" s="35"/>
      <c r="H836" s="36"/>
      <c r="I836" s="37"/>
    </row>
    <row r="837" spans="2:9" x14ac:dyDescent="0.2">
      <c r="B837" s="35"/>
      <c r="H837" s="36"/>
      <c r="I837" s="37"/>
    </row>
    <row r="838" spans="2:9" x14ac:dyDescent="0.2">
      <c r="B838" s="35"/>
      <c r="H838" s="36"/>
      <c r="I838" s="37"/>
    </row>
    <row r="839" spans="2:9" x14ac:dyDescent="0.2">
      <c r="B839" s="35"/>
      <c r="H839" s="36"/>
      <c r="I839" s="37"/>
    </row>
    <row r="840" spans="2:9" x14ac:dyDescent="0.2">
      <c r="B840" s="35"/>
      <c r="H840" s="36"/>
      <c r="I840" s="37"/>
    </row>
    <row r="841" spans="2:9" x14ac:dyDescent="0.2">
      <c r="B841" s="35"/>
      <c r="H841" s="36"/>
      <c r="I841" s="37"/>
    </row>
    <row r="842" spans="2:9" x14ac:dyDescent="0.2">
      <c r="B842" s="35"/>
      <c r="H842" s="36"/>
      <c r="I842" s="37"/>
    </row>
    <row r="843" spans="2:9" x14ac:dyDescent="0.2">
      <c r="B843" s="35"/>
      <c r="H843" s="36"/>
      <c r="I843" s="37"/>
    </row>
    <row r="844" spans="2:9" x14ac:dyDescent="0.2">
      <c r="B844" s="35"/>
      <c r="H844" s="36"/>
      <c r="I844" s="37"/>
    </row>
    <row r="845" spans="2:9" x14ac:dyDescent="0.2">
      <c r="B845" s="35"/>
      <c r="H845" s="36"/>
      <c r="I845" s="37"/>
    </row>
    <row r="846" spans="2:9" x14ac:dyDescent="0.2">
      <c r="B846" s="35"/>
      <c r="H846" s="36"/>
      <c r="I846" s="37"/>
    </row>
    <row r="847" spans="2:9" x14ac:dyDescent="0.2">
      <c r="B847" s="35"/>
      <c r="H847" s="36"/>
      <c r="I847" s="37"/>
    </row>
    <row r="848" spans="2:9" x14ac:dyDescent="0.2">
      <c r="B848" s="35"/>
      <c r="H848" s="36"/>
      <c r="I848" s="37"/>
    </row>
    <row r="849" spans="2:9" x14ac:dyDescent="0.2">
      <c r="B849" s="35"/>
      <c r="H849" s="36"/>
      <c r="I849" s="37"/>
    </row>
    <row r="850" spans="2:9" x14ac:dyDescent="0.2">
      <c r="B850" s="35"/>
      <c r="H850" s="36"/>
      <c r="I850" s="37"/>
    </row>
    <row r="851" spans="2:9" x14ac:dyDescent="0.2">
      <c r="B851" s="35"/>
      <c r="H851" s="36"/>
      <c r="I851" s="37"/>
    </row>
    <row r="852" spans="2:9" x14ac:dyDescent="0.2">
      <c r="B852" s="35"/>
      <c r="H852" s="36"/>
      <c r="I852" s="37"/>
    </row>
    <row r="853" spans="2:9" x14ac:dyDescent="0.2">
      <c r="B853" s="35"/>
      <c r="H853" s="36"/>
      <c r="I853" s="37"/>
    </row>
    <row r="854" spans="2:9" x14ac:dyDescent="0.2">
      <c r="B854" s="35"/>
      <c r="H854" s="36"/>
      <c r="I854" s="37"/>
    </row>
    <row r="855" spans="2:9" x14ac:dyDescent="0.2">
      <c r="B855" s="35"/>
      <c r="H855" s="36"/>
      <c r="I855" s="37"/>
    </row>
    <row r="856" spans="2:9" x14ac:dyDescent="0.2">
      <c r="B856" s="35"/>
      <c r="H856" s="36"/>
      <c r="I856" s="37"/>
    </row>
    <row r="857" spans="2:9" x14ac:dyDescent="0.2">
      <c r="B857" s="35"/>
      <c r="H857" s="36"/>
      <c r="I857" s="37"/>
    </row>
    <row r="858" spans="2:9" x14ac:dyDescent="0.2">
      <c r="B858" s="35"/>
      <c r="H858" s="36"/>
      <c r="I858" s="37"/>
    </row>
    <row r="859" spans="2:9" x14ac:dyDescent="0.2">
      <c r="B859" s="35"/>
      <c r="H859" s="36"/>
      <c r="I859" s="37"/>
    </row>
    <row r="860" spans="2:9" x14ac:dyDescent="0.2">
      <c r="B860" s="35"/>
      <c r="H860" s="36"/>
      <c r="I860" s="37"/>
    </row>
    <row r="861" spans="2:9" x14ac:dyDescent="0.2">
      <c r="B861" s="35"/>
      <c r="H861" s="36"/>
      <c r="I861" s="37"/>
    </row>
    <row r="862" spans="2:9" x14ac:dyDescent="0.2">
      <c r="B862" s="35"/>
      <c r="H862" s="36"/>
      <c r="I862" s="37"/>
    </row>
    <row r="863" spans="2:9" x14ac:dyDescent="0.2">
      <c r="B863" s="35"/>
      <c r="H863" s="36"/>
      <c r="I863" s="37"/>
    </row>
    <row r="864" spans="2:9" x14ac:dyDescent="0.2">
      <c r="B864" s="35"/>
      <c r="H864" s="36"/>
      <c r="I864" s="37"/>
    </row>
    <row r="865" spans="2:9" x14ac:dyDescent="0.2">
      <c r="B865" s="35"/>
      <c r="H865" s="36"/>
      <c r="I865" s="37"/>
    </row>
    <row r="866" spans="2:9" x14ac:dyDescent="0.2">
      <c r="B866" s="35"/>
      <c r="H866" s="36"/>
      <c r="I866" s="37"/>
    </row>
    <row r="867" spans="2:9" x14ac:dyDescent="0.2">
      <c r="B867" s="35"/>
      <c r="H867" s="36"/>
      <c r="I867" s="37"/>
    </row>
    <row r="868" spans="2:9" x14ac:dyDescent="0.2">
      <c r="B868" s="35"/>
      <c r="H868" s="36"/>
      <c r="I868" s="37"/>
    </row>
    <row r="869" spans="2:9" x14ac:dyDescent="0.2">
      <c r="B869" s="35"/>
      <c r="H869" s="36"/>
      <c r="I869" s="37"/>
    </row>
    <row r="870" spans="2:9" x14ac:dyDescent="0.2">
      <c r="B870" s="35"/>
      <c r="H870" s="36"/>
      <c r="I870" s="37"/>
    </row>
    <row r="871" spans="2:9" x14ac:dyDescent="0.2">
      <c r="B871" s="35"/>
      <c r="H871" s="36"/>
      <c r="I871" s="37"/>
    </row>
    <row r="872" spans="2:9" x14ac:dyDescent="0.2">
      <c r="B872" s="35"/>
      <c r="H872" s="36"/>
      <c r="I872" s="37"/>
    </row>
    <row r="873" spans="2:9" x14ac:dyDescent="0.2">
      <c r="B873" s="35"/>
      <c r="H873" s="36"/>
      <c r="I873" s="37"/>
    </row>
    <row r="874" spans="2:9" x14ac:dyDescent="0.2">
      <c r="B874" s="35"/>
      <c r="H874" s="36"/>
      <c r="I874" s="37"/>
    </row>
    <row r="875" spans="2:9" x14ac:dyDescent="0.2">
      <c r="B875" s="35"/>
      <c r="H875" s="36"/>
      <c r="I875" s="37"/>
    </row>
    <row r="876" spans="2:9" x14ac:dyDescent="0.2">
      <c r="B876" s="35"/>
      <c r="H876" s="36"/>
      <c r="I876" s="37"/>
    </row>
    <row r="877" spans="2:9" x14ac:dyDescent="0.2">
      <c r="B877" s="35"/>
      <c r="H877" s="36"/>
      <c r="I877" s="37"/>
    </row>
    <row r="878" spans="2:9" x14ac:dyDescent="0.2">
      <c r="B878" s="35"/>
      <c r="H878" s="36"/>
      <c r="I878" s="37"/>
    </row>
    <row r="879" spans="2:9" x14ac:dyDescent="0.2">
      <c r="B879" s="35"/>
      <c r="H879" s="36"/>
      <c r="I879" s="37"/>
    </row>
    <row r="880" spans="2:9" x14ac:dyDescent="0.2">
      <c r="B880" s="35"/>
      <c r="H880" s="36"/>
      <c r="I880" s="37"/>
    </row>
    <row r="881" spans="2:9" x14ac:dyDescent="0.2">
      <c r="B881" s="35"/>
      <c r="H881" s="36"/>
      <c r="I881" s="37"/>
    </row>
    <row r="882" spans="2:9" x14ac:dyDescent="0.2">
      <c r="B882" s="35"/>
      <c r="H882" s="36"/>
      <c r="I882" s="37"/>
    </row>
    <row r="883" spans="2:9" x14ac:dyDescent="0.2">
      <c r="B883" s="35"/>
      <c r="H883" s="36"/>
      <c r="I883" s="37"/>
    </row>
    <row r="884" spans="2:9" x14ac:dyDescent="0.2">
      <c r="B884" s="35"/>
      <c r="H884" s="36"/>
      <c r="I884" s="37"/>
    </row>
    <row r="885" spans="2:9" x14ac:dyDescent="0.2">
      <c r="B885" s="35"/>
      <c r="H885" s="36"/>
      <c r="I885" s="37"/>
    </row>
    <row r="886" spans="2:9" x14ac:dyDescent="0.2">
      <c r="B886" s="35"/>
      <c r="H886" s="36"/>
      <c r="I886" s="37"/>
    </row>
    <row r="887" spans="2:9" x14ac:dyDescent="0.2">
      <c r="B887" s="35"/>
      <c r="H887" s="36"/>
      <c r="I887" s="37"/>
    </row>
    <row r="888" spans="2:9" x14ac:dyDescent="0.2">
      <c r="B888" s="35"/>
      <c r="H888" s="36"/>
      <c r="I888" s="37"/>
    </row>
    <row r="889" spans="2:9" x14ac:dyDescent="0.2">
      <c r="B889" s="35"/>
      <c r="H889" s="36"/>
      <c r="I889" s="37"/>
    </row>
    <row r="890" spans="2:9" x14ac:dyDescent="0.2">
      <c r="B890" s="35"/>
      <c r="H890" s="36"/>
      <c r="I890" s="37"/>
    </row>
    <row r="891" spans="2:9" x14ac:dyDescent="0.2">
      <c r="B891" s="35"/>
      <c r="H891" s="36"/>
      <c r="I891" s="37"/>
    </row>
    <row r="892" spans="2:9" x14ac:dyDescent="0.2">
      <c r="B892" s="35"/>
      <c r="H892" s="36"/>
      <c r="I892" s="37"/>
    </row>
    <row r="893" spans="2:9" x14ac:dyDescent="0.2">
      <c r="B893" s="35"/>
      <c r="H893" s="36"/>
      <c r="I893" s="37"/>
    </row>
    <row r="894" spans="2:9" x14ac:dyDescent="0.2">
      <c r="B894" s="35"/>
      <c r="H894" s="36"/>
      <c r="I894" s="37"/>
    </row>
    <row r="895" spans="2:9" x14ac:dyDescent="0.2">
      <c r="B895" s="35"/>
      <c r="H895" s="36"/>
      <c r="I895" s="37"/>
    </row>
    <row r="896" spans="2:9" x14ac:dyDescent="0.2">
      <c r="B896" s="35"/>
      <c r="H896" s="36"/>
      <c r="I896" s="37"/>
    </row>
    <row r="897" spans="2:9" x14ac:dyDescent="0.2">
      <c r="B897" s="35"/>
      <c r="H897" s="36"/>
      <c r="I897" s="37"/>
    </row>
    <row r="898" spans="2:9" x14ac:dyDescent="0.2">
      <c r="B898" s="35"/>
      <c r="H898" s="36"/>
      <c r="I898" s="37"/>
    </row>
    <row r="899" spans="2:9" x14ac:dyDescent="0.2">
      <c r="B899" s="35"/>
      <c r="H899" s="36"/>
      <c r="I899" s="37"/>
    </row>
    <row r="900" spans="2:9" x14ac:dyDescent="0.2">
      <c r="B900" s="35"/>
      <c r="H900" s="36"/>
      <c r="I900" s="37"/>
    </row>
    <row r="901" spans="2:9" x14ac:dyDescent="0.2">
      <c r="B901" s="35"/>
      <c r="H901" s="36"/>
      <c r="I901" s="37"/>
    </row>
    <row r="902" spans="2:9" x14ac:dyDescent="0.2">
      <c r="B902" s="35"/>
      <c r="H902" s="36"/>
      <c r="I902" s="37"/>
    </row>
    <row r="903" spans="2:9" x14ac:dyDescent="0.2">
      <c r="B903" s="35"/>
      <c r="H903" s="36"/>
      <c r="I903" s="37"/>
    </row>
    <row r="904" spans="2:9" x14ac:dyDescent="0.2">
      <c r="B904" s="35"/>
      <c r="H904" s="36"/>
      <c r="I904" s="37"/>
    </row>
    <row r="905" spans="2:9" x14ac:dyDescent="0.2">
      <c r="B905" s="35"/>
      <c r="H905" s="36"/>
      <c r="I905" s="37"/>
    </row>
    <row r="906" spans="2:9" x14ac:dyDescent="0.2">
      <c r="B906" s="35"/>
      <c r="H906" s="36"/>
      <c r="I906" s="37"/>
    </row>
    <row r="907" spans="2:9" x14ac:dyDescent="0.2">
      <c r="B907" s="35"/>
      <c r="H907" s="36"/>
      <c r="I907" s="37"/>
    </row>
    <row r="908" spans="2:9" x14ac:dyDescent="0.2">
      <c r="B908" s="35"/>
      <c r="H908" s="36"/>
      <c r="I908" s="37"/>
    </row>
    <row r="909" spans="2:9" x14ac:dyDescent="0.2">
      <c r="B909" s="35"/>
      <c r="H909" s="36"/>
      <c r="I909" s="37"/>
    </row>
    <row r="910" spans="2:9" x14ac:dyDescent="0.2">
      <c r="B910" s="35"/>
      <c r="H910" s="36"/>
      <c r="I910" s="37"/>
    </row>
    <row r="911" spans="2:9" x14ac:dyDescent="0.2">
      <c r="B911" s="35"/>
      <c r="H911" s="36"/>
      <c r="I911" s="37"/>
    </row>
    <row r="912" spans="2:9" x14ac:dyDescent="0.2">
      <c r="B912" s="35"/>
      <c r="H912" s="36"/>
      <c r="I912" s="37"/>
    </row>
    <row r="913" spans="2:9" x14ac:dyDescent="0.2">
      <c r="B913" s="35"/>
      <c r="H913" s="36"/>
      <c r="I913" s="37"/>
    </row>
    <row r="914" spans="2:9" x14ac:dyDescent="0.2">
      <c r="B914" s="35"/>
      <c r="H914" s="36"/>
      <c r="I914" s="37"/>
    </row>
    <row r="915" spans="2:9" x14ac:dyDescent="0.2">
      <c r="B915" s="35"/>
      <c r="H915" s="36"/>
      <c r="I915" s="37"/>
    </row>
    <row r="916" spans="2:9" x14ac:dyDescent="0.2">
      <c r="B916" s="35"/>
      <c r="H916" s="36"/>
      <c r="I916" s="37"/>
    </row>
    <row r="917" spans="2:9" x14ac:dyDescent="0.2">
      <c r="B917" s="35"/>
      <c r="H917" s="36"/>
      <c r="I917" s="37"/>
    </row>
    <row r="918" spans="2:9" x14ac:dyDescent="0.2">
      <c r="B918" s="35"/>
      <c r="H918" s="36"/>
      <c r="I918" s="37"/>
    </row>
    <row r="919" spans="2:9" x14ac:dyDescent="0.2">
      <c r="B919" s="35"/>
      <c r="H919" s="36"/>
      <c r="I919" s="37"/>
    </row>
    <row r="920" spans="2:9" x14ac:dyDescent="0.2">
      <c r="B920" s="35"/>
      <c r="H920" s="36"/>
      <c r="I920" s="37"/>
    </row>
    <row r="921" spans="2:9" x14ac:dyDescent="0.2">
      <c r="B921" s="35"/>
      <c r="H921" s="36"/>
      <c r="I921" s="37"/>
    </row>
    <row r="922" spans="2:9" x14ac:dyDescent="0.2">
      <c r="B922" s="35"/>
      <c r="H922" s="36"/>
      <c r="I922" s="37"/>
    </row>
    <row r="923" spans="2:9" x14ac:dyDescent="0.2">
      <c r="B923" s="35"/>
      <c r="H923" s="36"/>
      <c r="I923" s="37"/>
    </row>
    <row r="924" spans="2:9" x14ac:dyDescent="0.2">
      <c r="B924" s="35"/>
      <c r="H924" s="36"/>
      <c r="I924" s="37"/>
    </row>
    <row r="925" spans="2:9" x14ac:dyDescent="0.2">
      <c r="B925" s="35"/>
      <c r="H925" s="36"/>
      <c r="I925" s="37"/>
    </row>
    <row r="926" spans="2:9" x14ac:dyDescent="0.2">
      <c r="B926" s="35"/>
      <c r="H926" s="36"/>
      <c r="I926" s="37"/>
    </row>
    <row r="927" spans="2:9" x14ac:dyDescent="0.2">
      <c r="B927" s="35"/>
      <c r="H927" s="36"/>
      <c r="I927" s="37"/>
    </row>
    <row r="928" spans="2:9" x14ac:dyDescent="0.2">
      <c r="B928" s="35"/>
      <c r="H928" s="36"/>
      <c r="I928" s="37"/>
    </row>
    <row r="929" spans="2:9" x14ac:dyDescent="0.2">
      <c r="B929" s="35"/>
      <c r="H929" s="36"/>
      <c r="I929" s="37"/>
    </row>
    <row r="930" spans="2:9" x14ac:dyDescent="0.2">
      <c r="B930" s="35"/>
      <c r="H930" s="36"/>
      <c r="I930" s="37"/>
    </row>
    <row r="931" spans="2:9" x14ac:dyDescent="0.2">
      <c r="B931" s="35"/>
      <c r="H931" s="36"/>
      <c r="I931" s="37"/>
    </row>
    <row r="932" spans="2:9" x14ac:dyDescent="0.2">
      <c r="B932" s="35"/>
      <c r="H932" s="36"/>
      <c r="I932" s="37"/>
    </row>
    <row r="933" spans="2:9" x14ac:dyDescent="0.2">
      <c r="B933" s="35"/>
      <c r="H933" s="36"/>
      <c r="I933" s="37"/>
    </row>
    <row r="934" spans="2:9" x14ac:dyDescent="0.2">
      <c r="B934" s="35"/>
      <c r="H934" s="36"/>
      <c r="I934" s="37"/>
    </row>
    <row r="935" spans="2:9" x14ac:dyDescent="0.2">
      <c r="B935" s="35"/>
      <c r="H935" s="36"/>
      <c r="I935" s="37"/>
    </row>
    <row r="936" spans="2:9" x14ac:dyDescent="0.2">
      <c r="B936" s="35"/>
      <c r="H936" s="36"/>
      <c r="I936" s="37"/>
    </row>
    <row r="937" spans="2:9" x14ac:dyDescent="0.2">
      <c r="B937" s="35"/>
      <c r="H937" s="36"/>
      <c r="I937" s="37"/>
    </row>
    <row r="938" spans="2:9" x14ac:dyDescent="0.2">
      <c r="B938" s="35"/>
      <c r="H938" s="36"/>
      <c r="I938" s="37"/>
    </row>
    <row r="939" spans="2:9" x14ac:dyDescent="0.2">
      <c r="B939" s="35"/>
      <c r="H939" s="36"/>
      <c r="I939" s="37"/>
    </row>
    <row r="940" spans="2:9" x14ac:dyDescent="0.2">
      <c r="B940" s="35"/>
      <c r="H940" s="36"/>
      <c r="I940" s="37"/>
    </row>
    <row r="941" spans="2:9" x14ac:dyDescent="0.2">
      <c r="B941" s="35"/>
      <c r="H941" s="36"/>
      <c r="I941" s="37"/>
    </row>
    <row r="942" spans="2:9" x14ac:dyDescent="0.2">
      <c r="B942" s="35"/>
      <c r="H942" s="36"/>
      <c r="I942" s="37"/>
    </row>
    <row r="943" spans="2:9" x14ac:dyDescent="0.2">
      <c r="B943" s="35"/>
      <c r="H943" s="36"/>
      <c r="I943" s="37"/>
    </row>
    <row r="944" spans="2:9" x14ac:dyDescent="0.2">
      <c r="B944" s="35"/>
      <c r="H944" s="36"/>
      <c r="I944" s="37"/>
    </row>
    <row r="945" spans="2:9" x14ac:dyDescent="0.2">
      <c r="B945" s="35"/>
      <c r="H945" s="36"/>
      <c r="I945" s="37"/>
    </row>
    <row r="946" spans="2:9" x14ac:dyDescent="0.2">
      <c r="B946" s="35"/>
      <c r="H946" s="36"/>
      <c r="I946" s="37"/>
    </row>
    <row r="947" spans="2:9" x14ac:dyDescent="0.2">
      <c r="B947" s="35"/>
      <c r="H947" s="36"/>
      <c r="I947" s="37"/>
    </row>
    <row r="948" spans="2:9" x14ac:dyDescent="0.2">
      <c r="B948" s="35"/>
      <c r="H948" s="36"/>
      <c r="I948" s="37"/>
    </row>
    <row r="949" spans="2:9" x14ac:dyDescent="0.2">
      <c r="B949" s="35"/>
      <c r="H949" s="36"/>
      <c r="I949" s="37"/>
    </row>
    <row r="950" spans="2:9" x14ac:dyDescent="0.2">
      <c r="B950" s="35"/>
      <c r="H950" s="36"/>
      <c r="I950" s="37"/>
    </row>
    <row r="951" spans="2:9" x14ac:dyDescent="0.2">
      <c r="B951" s="35"/>
      <c r="H951" s="36"/>
      <c r="I951" s="37"/>
    </row>
    <row r="952" spans="2:9" x14ac:dyDescent="0.2">
      <c r="B952" s="35"/>
      <c r="H952" s="36"/>
      <c r="I952" s="37"/>
    </row>
    <row r="953" spans="2:9" x14ac:dyDescent="0.2">
      <c r="B953" s="35"/>
      <c r="H953" s="36"/>
      <c r="I953" s="37"/>
    </row>
    <row r="954" spans="2:9" x14ac:dyDescent="0.2">
      <c r="B954" s="35"/>
      <c r="H954" s="36"/>
      <c r="I954" s="37"/>
    </row>
    <row r="955" spans="2:9" x14ac:dyDescent="0.2">
      <c r="B955" s="35"/>
      <c r="H955" s="36"/>
      <c r="I955" s="37"/>
    </row>
    <row r="956" spans="2:9" x14ac:dyDescent="0.2">
      <c r="B956" s="35"/>
      <c r="H956" s="36"/>
      <c r="I956" s="37"/>
    </row>
    <row r="957" spans="2:9" x14ac:dyDescent="0.2">
      <c r="B957" s="35"/>
      <c r="H957" s="36"/>
      <c r="I957" s="37"/>
    </row>
    <row r="958" spans="2:9" x14ac:dyDescent="0.2">
      <c r="B958" s="35"/>
      <c r="H958" s="36"/>
      <c r="I958" s="37"/>
    </row>
    <row r="959" spans="2:9" x14ac:dyDescent="0.2">
      <c r="B959" s="35"/>
      <c r="H959" s="36"/>
      <c r="I959" s="37"/>
    </row>
    <row r="960" spans="2:9" x14ac:dyDescent="0.2">
      <c r="B960" s="35"/>
      <c r="H960" s="36"/>
      <c r="I960" s="37"/>
    </row>
    <row r="961" spans="2:9" x14ac:dyDescent="0.2">
      <c r="B961" s="35"/>
      <c r="H961" s="36"/>
      <c r="I961" s="37"/>
    </row>
  </sheetData>
  <autoFilter ref="A1:Z710" xr:uid="{00000000-0009-0000-0000-000000000000}"/>
  <customSheetViews>
    <customSheetView guid="{949941B0-598F-40DF-BD52-089C078BD791}" filter="1" showAutoFilter="1">
      <pageMargins left="0.7" right="0.7" top="0.75" bottom="0.75" header="0.3" footer="0.3"/>
      <autoFilter ref="B1:Z961" xr:uid="{01EE1A28-F0F0-CE47-9184-BD4865E0A4D4}"/>
      <extLst>
        <ext uri="GoogleSheetsCustomDataVersion1">
          <go:sheetsCustomData xmlns:go="http://customooxmlschemas.google.com/" filterViewId="1065777183"/>
        </ext>
      </extLst>
    </customSheetView>
  </customSheetViews>
  <hyperlinks>
    <hyperlink ref="I5" r:id="rId1" xr:uid="{00000000-0004-0000-0000-000000000000}"/>
    <hyperlink ref="I8" r:id="rId2" xr:uid="{00000000-0004-0000-0000-000001000000}"/>
    <hyperlink ref="I10" r:id="rId3" xr:uid="{00000000-0004-0000-0000-000002000000}"/>
    <hyperlink ref="I11" r:id="rId4" xr:uid="{00000000-0004-0000-0000-000003000000}"/>
    <hyperlink ref="I12" r:id="rId5" xr:uid="{00000000-0004-0000-0000-000004000000}"/>
    <hyperlink ref="I14" r:id="rId6" xr:uid="{00000000-0004-0000-0000-000005000000}"/>
    <hyperlink ref="I16" r:id="rId7" xr:uid="{00000000-0004-0000-0000-000006000000}"/>
    <hyperlink ref="I17" r:id="rId8" xr:uid="{00000000-0004-0000-0000-000007000000}"/>
    <hyperlink ref="I19" r:id="rId9" xr:uid="{00000000-0004-0000-0000-000008000000}"/>
    <hyperlink ref="I21" r:id="rId10" xr:uid="{00000000-0004-0000-0000-000009000000}"/>
    <hyperlink ref="I22" r:id="rId11" xr:uid="{00000000-0004-0000-0000-00000A000000}"/>
    <hyperlink ref="I24" r:id="rId12" xr:uid="{00000000-0004-0000-0000-00000B000000}"/>
    <hyperlink ref="I25" r:id="rId13" xr:uid="{00000000-0004-0000-0000-00000C000000}"/>
    <hyperlink ref="I26" r:id="rId14" xr:uid="{00000000-0004-0000-0000-00000D000000}"/>
    <hyperlink ref="I29" r:id="rId15" xr:uid="{00000000-0004-0000-0000-00000E000000}"/>
    <hyperlink ref="I33" r:id="rId16" xr:uid="{00000000-0004-0000-0000-00000F000000}"/>
    <hyperlink ref="I38" r:id="rId17" xr:uid="{00000000-0004-0000-0000-000010000000}"/>
    <hyperlink ref="I49" r:id="rId18" xr:uid="{00000000-0004-0000-0000-000011000000}"/>
    <hyperlink ref="I62" r:id="rId19" xr:uid="{00000000-0004-0000-0000-000012000000}"/>
    <hyperlink ref="I65" r:id="rId20" xr:uid="{00000000-0004-0000-0000-000013000000}"/>
  </hyperlinks>
  <pageMargins left="0.7" right="0.7" top="0.75" bottom="0.75" header="0" footer="0"/>
  <pageSetup orientation="landscape" copies="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0000000}">
          <x14:formula1>
            <xm:f>DropDowns!$B$2:$B$10</xm:f>
          </x14:formula1>
          <xm:sqref>D2:D14 D16:D27 D29:D34 D36:D40 D42:D49 D51:D59 D61:D68 D70:D87</xm:sqref>
        </x14:dataValidation>
        <x14:dataValidation type="list" allowBlank="1" showErrorMessage="1" xr:uid="{00000000-0002-0000-0000-000001000000}">
          <x14:formula1>
            <xm:f>DropDowns!$D$2:$D$10</xm:f>
          </x14:formula1>
          <xm:sqref>C2:C14 C16:C27 C29:C34 C36:C40 C42:C49 C51:C59 C61:C68 C70:C87</xm:sqref>
        </x14:dataValidation>
        <x14:dataValidation type="list" allowBlank="1" showErrorMessage="1" xr:uid="{00000000-0002-0000-0000-000002000000}">
          <x14:formula1>
            <xm:f>DropDowns!$E$3:$E$10</xm:f>
          </x14:formula1>
          <xm:sqref>F2:F14 F16:F27 F29:F34 F36:F40 F42:F49 F51:F59 F61:F68 F70:F87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X100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ColWidth="14.5" defaultRowHeight="15" customHeight="1" x14ac:dyDescent="0.2"/>
  <cols>
    <col min="1" max="1" width="36.33203125" customWidth="1"/>
    <col min="2" max="2" width="20.1640625" customWidth="1"/>
    <col min="3" max="3" width="7.1640625" customWidth="1"/>
    <col min="4" max="4" width="8.83203125" customWidth="1"/>
    <col min="5" max="5" width="9.5" customWidth="1"/>
    <col min="6" max="6" width="29.1640625" customWidth="1"/>
    <col min="7" max="7" width="17.5" customWidth="1"/>
    <col min="8" max="8" width="49.6640625" customWidth="1"/>
    <col min="9" max="24" width="8.5" customWidth="1"/>
  </cols>
  <sheetData>
    <row r="1" spans="1:24" ht="13.5" customHeight="1" x14ac:dyDescent="0.2">
      <c r="A1" s="2" t="s">
        <v>8</v>
      </c>
      <c r="B1" s="2" t="s">
        <v>236</v>
      </c>
      <c r="C1" s="2" t="s">
        <v>3</v>
      </c>
      <c r="D1" s="2" t="s">
        <v>237</v>
      </c>
      <c r="E1" s="38" t="s">
        <v>238</v>
      </c>
      <c r="F1" s="2" t="s">
        <v>239</v>
      </c>
      <c r="G1" s="2" t="s">
        <v>240</v>
      </c>
      <c r="H1" s="2" t="s">
        <v>241</v>
      </c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24" ht="13.5" customHeight="1" x14ac:dyDescent="0.2">
      <c r="A2" s="6" t="e">
        <f>Actions_Priority!I2</f>
        <v>#REF!</v>
      </c>
      <c r="B2" s="6" t="e">
        <f>Actions_Priority!A2</f>
        <v>#REF!</v>
      </c>
      <c r="C2" s="6" t="e">
        <f>Actions_Priority!C2</f>
        <v>#REF!</v>
      </c>
      <c r="D2" s="40"/>
      <c r="E2" s="6"/>
      <c r="F2" s="6" t="e">
        <f>Actions_Priority!G2</f>
        <v>#REF!</v>
      </c>
      <c r="G2" s="6"/>
      <c r="H2" s="6" t="e">
        <f>Actions_Priority!H2</f>
        <v>#REF!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13.5" customHeight="1" x14ac:dyDescent="0.2">
      <c r="A3" s="6" t="e">
        <f>Actions_Priority!I3</f>
        <v>#NUM!</v>
      </c>
      <c r="B3" s="6" t="e">
        <f>Actions_Priority!A3</f>
        <v>#NUM!</v>
      </c>
      <c r="C3" s="6" t="e">
        <f>Actions_Priority!C3</f>
        <v>#NUM!</v>
      </c>
      <c r="D3" s="40"/>
      <c r="E3" s="6"/>
      <c r="F3" s="6" t="e">
        <f>Actions_Priority!G3</f>
        <v>#NUM!</v>
      </c>
      <c r="G3" s="6"/>
      <c r="H3" s="6" t="e">
        <f>Actions_Priority!H3</f>
        <v>#NUM!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13.5" customHeight="1" x14ac:dyDescent="0.2">
      <c r="A4" s="6" t="e">
        <f>Actions_Priority!I4</f>
        <v>#NUM!</v>
      </c>
      <c r="B4" s="6" t="e">
        <f>Actions_Priority!A4</f>
        <v>#NUM!</v>
      </c>
      <c r="C4" s="6" t="e">
        <f>Actions_Priority!C4</f>
        <v>#NUM!</v>
      </c>
      <c r="D4" s="40"/>
      <c r="E4" s="6"/>
      <c r="F4" s="6" t="e">
        <f>Actions_Priority!G4</f>
        <v>#NUM!</v>
      </c>
      <c r="G4" s="6"/>
      <c r="H4" s="6" t="e">
        <f>Actions_Priority!H4</f>
        <v>#NUM!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13.5" customHeight="1" x14ac:dyDescent="0.2">
      <c r="A5" s="6" t="e">
        <f>Actions_Priority!I5</f>
        <v>#NUM!</v>
      </c>
      <c r="B5" s="6" t="e">
        <f>Actions_Priority!A5</f>
        <v>#NUM!</v>
      </c>
      <c r="C5" s="6" t="e">
        <f>Actions_Priority!C5</f>
        <v>#NUM!</v>
      </c>
      <c r="D5" s="40"/>
      <c r="E5" s="6"/>
      <c r="F5" s="6" t="e">
        <f>Actions_Priority!G5</f>
        <v>#NUM!</v>
      </c>
      <c r="G5" s="6"/>
      <c r="H5" s="6" t="e">
        <f>Actions_Priority!H5</f>
        <v>#NUM!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3.5" customHeight="1" x14ac:dyDescent="0.2">
      <c r="A6" s="6" t="e">
        <f>Actions_Priority!I6</f>
        <v>#NUM!</v>
      </c>
      <c r="B6" s="6" t="e">
        <f>Actions_Priority!A6</f>
        <v>#NUM!</v>
      </c>
      <c r="C6" s="6" t="e">
        <f>Actions_Priority!C6</f>
        <v>#NUM!</v>
      </c>
      <c r="D6" s="40"/>
      <c r="E6" s="6"/>
      <c r="F6" s="6" t="e">
        <f>Actions_Priority!G6</f>
        <v>#NUM!</v>
      </c>
      <c r="G6" s="6"/>
      <c r="H6" s="6" t="e">
        <f>Actions_Priority!H6</f>
        <v>#NUM!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3.5" customHeight="1" x14ac:dyDescent="0.2">
      <c r="A7" s="6" t="e">
        <f>Actions_Priority!I7</f>
        <v>#NUM!</v>
      </c>
      <c r="B7" s="6" t="e">
        <f>Actions_Priority!A7</f>
        <v>#NUM!</v>
      </c>
      <c r="C7" s="6" t="e">
        <f>Actions_Priority!C7</f>
        <v>#NUM!</v>
      </c>
      <c r="D7" s="40"/>
      <c r="E7" s="6"/>
      <c r="F7" s="6" t="e">
        <f>Actions_Priority!G7</f>
        <v>#NUM!</v>
      </c>
      <c r="G7" s="6"/>
      <c r="H7" s="6" t="e">
        <f>Actions_Priority!H7</f>
        <v>#NUM!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3.5" customHeight="1" x14ac:dyDescent="0.2">
      <c r="A8" s="6" t="e">
        <f>Actions_Priority!I8</f>
        <v>#NUM!</v>
      </c>
      <c r="B8" s="6" t="e">
        <f>Actions_Priority!A8</f>
        <v>#NUM!</v>
      </c>
      <c r="C8" s="6" t="e">
        <f>Actions_Priority!C8</f>
        <v>#NUM!</v>
      </c>
      <c r="D8" s="40"/>
      <c r="E8" s="6"/>
      <c r="F8" s="6" t="e">
        <f>Actions_Priority!G8</f>
        <v>#NUM!</v>
      </c>
      <c r="G8" s="6"/>
      <c r="H8" s="6" t="e">
        <f>Actions_Priority!H8</f>
        <v>#NUM!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3.5" customHeight="1" x14ac:dyDescent="0.2">
      <c r="A9" s="6" t="e">
        <f>Actions_Priority!I9</f>
        <v>#NUM!</v>
      </c>
      <c r="B9" s="6" t="e">
        <f>Actions_Priority!A9</f>
        <v>#NUM!</v>
      </c>
      <c r="C9" s="6" t="e">
        <f>Actions_Priority!C9</f>
        <v>#NUM!</v>
      </c>
      <c r="D9" s="40"/>
      <c r="E9" s="6"/>
      <c r="F9" s="6" t="e">
        <f>Actions_Priority!G9</f>
        <v>#NUM!</v>
      </c>
      <c r="G9" s="6"/>
      <c r="H9" s="6" t="e">
        <f>Actions_Priority!H9</f>
        <v>#NUM!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3.5" customHeight="1" x14ac:dyDescent="0.2">
      <c r="A10" s="6" t="e">
        <f>Actions_Priority!I10</f>
        <v>#NUM!</v>
      </c>
      <c r="B10" s="6" t="e">
        <f>Actions_Priority!A10</f>
        <v>#NUM!</v>
      </c>
      <c r="C10" s="6" t="e">
        <f>Actions_Priority!C10</f>
        <v>#NUM!</v>
      </c>
      <c r="D10" s="40"/>
      <c r="E10" s="6"/>
      <c r="F10" s="6" t="e">
        <f>Actions_Priority!G10</f>
        <v>#NUM!</v>
      </c>
      <c r="G10" s="6"/>
      <c r="H10" s="6" t="e">
        <f>Actions_Priority!H10</f>
        <v>#NUM!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3.5" customHeight="1" x14ac:dyDescent="0.2">
      <c r="A11" s="6" t="e">
        <f>Actions_Priority!I11</f>
        <v>#NUM!</v>
      </c>
      <c r="B11" s="6" t="e">
        <f>Actions_Priority!A11</f>
        <v>#NUM!</v>
      </c>
      <c r="C11" s="6" t="e">
        <f>Actions_Priority!C11</f>
        <v>#NUM!</v>
      </c>
      <c r="D11" s="40"/>
      <c r="E11" s="6"/>
      <c r="F11" s="6" t="e">
        <f>Actions_Priority!G11</f>
        <v>#NUM!</v>
      </c>
      <c r="G11" s="6"/>
      <c r="H11" s="6" t="e">
        <f>Actions_Priority!H11</f>
        <v>#NUM!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3.5" customHeight="1" x14ac:dyDescent="0.2">
      <c r="A12" s="6" t="e">
        <f>Actions_Priority!I12</f>
        <v>#NUM!</v>
      </c>
      <c r="B12" s="6" t="e">
        <f>Actions_Priority!A12</f>
        <v>#NUM!</v>
      </c>
      <c r="C12" s="6" t="e">
        <f>Actions_Priority!C12</f>
        <v>#NUM!</v>
      </c>
      <c r="D12" s="40"/>
      <c r="E12" s="6"/>
      <c r="F12" s="6" t="e">
        <f>Actions_Priority!G12</f>
        <v>#NUM!</v>
      </c>
      <c r="G12" s="6"/>
      <c r="H12" s="6" t="e">
        <f>Actions_Priority!H12</f>
        <v>#NUM!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3.5" customHeight="1" x14ac:dyDescent="0.2">
      <c r="A13" s="6" t="e">
        <f>Actions_Priority!I13</f>
        <v>#NUM!</v>
      </c>
      <c r="B13" s="6" t="e">
        <f>Actions_Priority!A13</f>
        <v>#NUM!</v>
      </c>
      <c r="C13" s="6" t="e">
        <f>Actions_Priority!C13</f>
        <v>#NUM!</v>
      </c>
      <c r="D13" s="40"/>
      <c r="E13" s="6"/>
      <c r="F13" s="6" t="e">
        <f>Actions_Priority!G13</f>
        <v>#NUM!</v>
      </c>
      <c r="G13" s="6"/>
      <c r="H13" s="6" t="e">
        <f>Actions_Priority!H13</f>
        <v>#NUM!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3.5" customHeight="1" x14ac:dyDescent="0.2">
      <c r="A14" s="6" t="e">
        <f>Actions_Priority!I14</f>
        <v>#NUM!</v>
      </c>
      <c r="B14" s="6" t="e">
        <f>Actions_Priority!A14</f>
        <v>#NUM!</v>
      </c>
      <c r="C14" s="6" t="e">
        <f>Actions_Priority!C14</f>
        <v>#NUM!</v>
      </c>
      <c r="D14" s="40"/>
      <c r="E14" s="6"/>
      <c r="F14" s="6" t="e">
        <f>Actions_Priority!G14</f>
        <v>#NUM!</v>
      </c>
      <c r="G14" s="6"/>
      <c r="H14" s="6" t="e">
        <f>Actions_Priority!H14</f>
        <v>#NUM!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3.5" customHeight="1" x14ac:dyDescent="0.2">
      <c r="A15" s="6" t="e">
        <f>Actions_Priority!I15</f>
        <v>#NUM!</v>
      </c>
      <c r="B15" s="6" t="e">
        <f>Actions_Priority!A15</f>
        <v>#NUM!</v>
      </c>
      <c r="C15" s="6" t="e">
        <f>Actions_Priority!C15</f>
        <v>#NUM!</v>
      </c>
      <c r="D15" s="40"/>
      <c r="E15" s="6"/>
      <c r="F15" s="6" t="e">
        <f>Actions_Priority!G15</f>
        <v>#NUM!</v>
      </c>
      <c r="G15" s="6"/>
      <c r="H15" s="6" t="e">
        <f>Actions_Priority!H15</f>
        <v>#NUM!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3.5" customHeight="1" x14ac:dyDescent="0.2">
      <c r="A16" s="6" t="e">
        <f>Actions_Priority!I16</f>
        <v>#NUM!</v>
      </c>
      <c r="B16" s="6" t="e">
        <f>Actions_Priority!A16</f>
        <v>#NUM!</v>
      </c>
      <c r="C16" s="6" t="e">
        <f>Actions_Priority!C16</f>
        <v>#NUM!</v>
      </c>
      <c r="D16" s="40"/>
      <c r="E16" s="6"/>
      <c r="F16" s="6" t="e">
        <f>Actions_Priority!G16</f>
        <v>#NUM!</v>
      </c>
      <c r="G16" s="6"/>
      <c r="H16" s="6" t="e">
        <f>Actions_Priority!H16</f>
        <v>#NUM!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3.5" customHeight="1" x14ac:dyDescent="0.2">
      <c r="A17" s="6" t="e">
        <f>Actions_Priority!I17</f>
        <v>#NUM!</v>
      </c>
      <c r="B17" s="6" t="e">
        <f>Actions_Priority!A17</f>
        <v>#NUM!</v>
      </c>
      <c r="C17" s="6" t="e">
        <f>Actions_Priority!C17</f>
        <v>#NUM!</v>
      </c>
      <c r="D17" s="40"/>
      <c r="E17" s="6"/>
      <c r="F17" s="6" t="e">
        <f>Actions_Priority!G17</f>
        <v>#NUM!</v>
      </c>
      <c r="G17" s="6"/>
      <c r="H17" s="6" t="e">
        <f>Actions_Priority!H17</f>
        <v>#NUM!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3.5" customHeight="1" x14ac:dyDescent="0.2">
      <c r="A18" s="6" t="e">
        <f>Actions_Priority!I18</f>
        <v>#NUM!</v>
      </c>
      <c r="B18" s="6" t="e">
        <f>Actions_Priority!A18</f>
        <v>#NUM!</v>
      </c>
      <c r="C18" s="6" t="e">
        <f>Actions_Priority!C18</f>
        <v>#NUM!</v>
      </c>
      <c r="D18" s="40"/>
      <c r="E18" s="6"/>
      <c r="F18" s="6" t="e">
        <f>Actions_Priority!G18</f>
        <v>#NUM!</v>
      </c>
      <c r="G18" s="6"/>
      <c r="H18" s="6" t="e">
        <f>Actions_Priority!H18</f>
        <v>#NUM!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3.5" customHeight="1" x14ac:dyDescent="0.2">
      <c r="A19" s="6" t="e">
        <f>Actions_Priority!I19</f>
        <v>#NUM!</v>
      </c>
      <c r="B19" s="6" t="e">
        <f>Actions_Priority!A19</f>
        <v>#NUM!</v>
      </c>
      <c r="C19" s="6" t="e">
        <f>Actions_Priority!C19</f>
        <v>#NUM!</v>
      </c>
      <c r="D19" s="40"/>
      <c r="E19" s="6"/>
      <c r="F19" s="6" t="e">
        <f>Actions_Priority!G19</f>
        <v>#NUM!</v>
      </c>
      <c r="G19" s="6"/>
      <c r="H19" s="6" t="e">
        <f>Actions_Priority!H19</f>
        <v>#NUM!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3.5" customHeight="1" x14ac:dyDescent="0.2">
      <c r="A20" s="6" t="e">
        <f>Actions_Priority!I20</f>
        <v>#NUM!</v>
      </c>
      <c r="B20" s="6" t="e">
        <f>Actions_Priority!A20</f>
        <v>#NUM!</v>
      </c>
      <c r="C20" s="6" t="e">
        <f>Actions_Priority!C20</f>
        <v>#NUM!</v>
      </c>
      <c r="D20" s="40"/>
      <c r="E20" s="6"/>
      <c r="F20" s="6" t="e">
        <f>Actions_Priority!G20</f>
        <v>#NUM!</v>
      </c>
      <c r="G20" s="6"/>
      <c r="H20" s="6" t="e">
        <f>Actions_Priority!H20</f>
        <v>#NUM!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3.5" customHeight="1" x14ac:dyDescent="0.2">
      <c r="A21" s="6" t="e">
        <f>Actions_Priority!I21</f>
        <v>#NUM!</v>
      </c>
      <c r="B21" s="6" t="e">
        <f>Actions_Priority!A21</f>
        <v>#NUM!</v>
      </c>
      <c r="C21" s="6" t="e">
        <f>Actions_Priority!C21</f>
        <v>#NUM!</v>
      </c>
      <c r="D21" s="40"/>
      <c r="E21" s="6"/>
      <c r="F21" s="6" t="e">
        <f>Actions_Priority!G21</f>
        <v>#NUM!</v>
      </c>
      <c r="G21" s="6"/>
      <c r="H21" s="6" t="e">
        <f>Actions_Priority!H21</f>
        <v>#NUM!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3.5" customHeight="1" x14ac:dyDescent="0.2">
      <c r="A22" s="6" t="e">
        <f>Actions_Priority!I22</f>
        <v>#NUM!</v>
      </c>
      <c r="B22" s="6" t="e">
        <f>Actions_Priority!A22</f>
        <v>#NUM!</v>
      </c>
      <c r="C22" s="6" t="e">
        <f>Actions_Priority!C22</f>
        <v>#NUM!</v>
      </c>
      <c r="D22" s="40"/>
      <c r="E22" s="6"/>
      <c r="F22" s="6" t="e">
        <f>Actions_Priority!G22</f>
        <v>#NUM!</v>
      </c>
      <c r="G22" s="6"/>
      <c r="H22" s="6" t="e">
        <f>Actions_Priority!H22</f>
        <v>#NUM!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3.5" customHeight="1" x14ac:dyDescent="0.2">
      <c r="A23" s="6" t="e">
        <f>Actions_Priority!I23</f>
        <v>#NUM!</v>
      </c>
      <c r="B23" s="6" t="e">
        <f>Actions_Priority!A23</f>
        <v>#NUM!</v>
      </c>
      <c r="C23" s="6" t="e">
        <f>Actions_Priority!C23</f>
        <v>#NUM!</v>
      </c>
      <c r="D23" s="40"/>
      <c r="E23" s="6"/>
      <c r="F23" s="6" t="e">
        <f>Actions_Priority!G23</f>
        <v>#NUM!</v>
      </c>
      <c r="G23" s="6"/>
      <c r="H23" s="6" t="e">
        <f>Actions_Priority!H23</f>
        <v>#NUM!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3.5" customHeight="1" x14ac:dyDescent="0.2">
      <c r="A24" s="6" t="e">
        <f>Actions_Priority!I24</f>
        <v>#NUM!</v>
      </c>
      <c r="B24" s="6" t="e">
        <f>Actions_Priority!A24</f>
        <v>#NUM!</v>
      </c>
      <c r="C24" s="6" t="e">
        <f>Actions_Priority!C24</f>
        <v>#NUM!</v>
      </c>
      <c r="D24" s="40"/>
      <c r="E24" s="6"/>
      <c r="F24" s="6" t="e">
        <f>Actions_Priority!G24</f>
        <v>#NUM!</v>
      </c>
      <c r="G24" s="6"/>
      <c r="H24" s="6" t="e">
        <f>Actions_Priority!H24</f>
        <v>#NUM!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3.5" customHeight="1" x14ac:dyDescent="0.2">
      <c r="A25" s="6" t="e">
        <f>Actions_Priority!I25</f>
        <v>#NUM!</v>
      </c>
      <c r="B25" s="6" t="e">
        <f>Actions_Priority!A25</f>
        <v>#NUM!</v>
      </c>
      <c r="C25" s="6" t="e">
        <f>Actions_Priority!C25</f>
        <v>#NUM!</v>
      </c>
      <c r="D25" s="40"/>
      <c r="E25" s="6"/>
      <c r="F25" s="6" t="e">
        <f>Actions_Priority!G25</f>
        <v>#NUM!</v>
      </c>
      <c r="G25" s="6"/>
      <c r="H25" s="6" t="e">
        <f>Actions_Priority!H25</f>
        <v>#NUM!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13.5" customHeight="1" x14ac:dyDescent="0.2">
      <c r="A26" s="6" t="e">
        <f>Actions_Priority!I26</f>
        <v>#NUM!</v>
      </c>
      <c r="B26" s="6" t="e">
        <f>Actions_Priority!A26</f>
        <v>#NUM!</v>
      </c>
      <c r="C26" s="6" t="e">
        <f>Actions_Priority!C26</f>
        <v>#NUM!</v>
      </c>
      <c r="D26" s="40"/>
      <c r="E26" s="6"/>
      <c r="F26" s="6" t="e">
        <f>Actions_Priority!G26</f>
        <v>#NUM!</v>
      </c>
      <c r="G26" s="6"/>
      <c r="H26" s="6" t="e">
        <f>Actions_Priority!H26</f>
        <v>#NUM!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3.5" customHeight="1" x14ac:dyDescent="0.2">
      <c r="A27" s="6" t="e">
        <f>Actions_Priority!I27</f>
        <v>#NUM!</v>
      </c>
      <c r="B27" s="6" t="e">
        <f>Actions_Priority!A27</f>
        <v>#NUM!</v>
      </c>
      <c r="C27" s="6" t="e">
        <f>Actions_Priority!C27</f>
        <v>#NUM!</v>
      </c>
      <c r="D27" s="40"/>
      <c r="E27" s="6"/>
      <c r="F27" s="6" t="e">
        <f>Actions_Priority!G27</f>
        <v>#NUM!</v>
      </c>
      <c r="G27" s="6"/>
      <c r="H27" s="6" t="e">
        <f>Actions_Priority!H27</f>
        <v>#NUM!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3.5" customHeight="1" x14ac:dyDescent="0.2">
      <c r="A28" s="6" t="e">
        <f>Actions_Priority!I28</f>
        <v>#NUM!</v>
      </c>
      <c r="B28" s="6" t="e">
        <f>Actions_Priority!A28</f>
        <v>#NUM!</v>
      </c>
      <c r="C28" s="6" t="e">
        <f>Actions_Priority!C28</f>
        <v>#NUM!</v>
      </c>
      <c r="D28" s="40"/>
      <c r="E28" s="6"/>
      <c r="F28" s="6" t="e">
        <f>Actions_Priority!G28</f>
        <v>#NUM!</v>
      </c>
      <c r="G28" s="6"/>
      <c r="H28" s="6" t="e">
        <f>Actions_Priority!H28</f>
        <v>#NUM!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13.5" customHeight="1" x14ac:dyDescent="0.2">
      <c r="A29" s="6" t="e">
        <f>Actions_Priority!I29</f>
        <v>#NUM!</v>
      </c>
      <c r="B29" s="6" t="e">
        <f>Actions_Priority!A29</f>
        <v>#NUM!</v>
      </c>
      <c r="C29" s="6" t="e">
        <f>Actions_Priority!C29</f>
        <v>#NUM!</v>
      </c>
      <c r="D29" s="40"/>
      <c r="E29" s="6"/>
      <c r="F29" s="6" t="e">
        <f>Actions_Priority!G29</f>
        <v>#NUM!</v>
      </c>
      <c r="G29" s="6"/>
      <c r="H29" s="6" t="e">
        <f>Actions_Priority!H29</f>
        <v>#NUM!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13.5" customHeight="1" x14ac:dyDescent="0.2">
      <c r="A30" s="6" t="e">
        <f>Actions_Priority!I30</f>
        <v>#NUM!</v>
      </c>
      <c r="B30" s="6" t="e">
        <f>Actions_Priority!A30</f>
        <v>#NUM!</v>
      </c>
      <c r="C30" s="6" t="e">
        <f>Actions_Priority!C30</f>
        <v>#NUM!</v>
      </c>
      <c r="D30" s="40"/>
      <c r="E30" s="6"/>
      <c r="F30" s="6" t="e">
        <f>Actions_Priority!G30</f>
        <v>#NUM!</v>
      </c>
      <c r="G30" s="6"/>
      <c r="H30" s="6" t="e">
        <f>Actions_Priority!H30</f>
        <v>#NUM!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3.5" customHeight="1" x14ac:dyDescent="0.2">
      <c r="A31" s="6" t="e">
        <f>Actions_Priority!I31</f>
        <v>#NUM!</v>
      </c>
      <c r="B31" s="6" t="e">
        <f>Actions_Priority!A31</f>
        <v>#NUM!</v>
      </c>
      <c r="C31" s="6" t="e">
        <f>Actions_Priority!C31</f>
        <v>#NUM!</v>
      </c>
      <c r="D31" s="40"/>
      <c r="E31" s="6"/>
      <c r="F31" s="6" t="e">
        <f>Actions_Priority!G31</f>
        <v>#NUM!</v>
      </c>
      <c r="G31" s="6"/>
      <c r="H31" s="6" t="e">
        <f>Actions_Priority!H31</f>
        <v>#NUM!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3.5" customHeight="1" x14ac:dyDescent="0.2">
      <c r="A32" s="6" t="e">
        <f>Actions_Priority!I32</f>
        <v>#NUM!</v>
      </c>
      <c r="B32" s="6" t="e">
        <f>Actions_Priority!A32</f>
        <v>#NUM!</v>
      </c>
      <c r="C32" s="6" t="e">
        <f>Actions_Priority!C32</f>
        <v>#NUM!</v>
      </c>
      <c r="D32" s="40"/>
      <c r="E32" s="6"/>
      <c r="F32" s="6" t="e">
        <f>Actions_Priority!G32</f>
        <v>#NUM!</v>
      </c>
      <c r="G32" s="6"/>
      <c r="H32" s="6" t="e">
        <f>Actions_Priority!H32</f>
        <v>#NUM!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3.5" customHeight="1" x14ac:dyDescent="0.2">
      <c r="A33" s="6" t="e">
        <f>Actions_Priority!I33</f>
        <v>#NUM!</v>
      </c>
      <c r="B33" s="6" t="e">
        <f>Actions_Priority!A33</f>
        <v>#NUM!</v>
      </c>
      <c r="C33" s="6" t="e">
        <f>Actions_Priority!C33</f>
        <v>#NUM!</v>
      </c>
      <c r="D33" s="40"/>
      <c r="E33" s="6"/>
      <c r="F33" s="6" t="e">
        <f>Actions_Priority!G33</f>
        <v>#NUM!</v>
      </c>
      <c r="G33" s="6"/>
      <c r="H33" s="6" t="e">
        <f>Actions_Priority!H33</f>
        <v>#NUM!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3.5" customHeight="1" x14ac:dyDescent="0.2">
      <c r="A34" s="6" t="e">
        <f>Actions_Priority!I34</f>
        <v>#NUM!</v>
      </c>
      <c r="B34" s="6" t="e">
        <f>Actions_Priority!A34</f>
        <v>#NUM!</v>
      </c>
      <c r="C34" s="6" t="e">
        <f>Actions_Priority!C34</f>
        <v>#NUM!</v>
      </c>
      <c r="D34" s="40"/>
      <c r="E34" s="6"/>
      <c r="F34" s="6" t="e">
        <f>Actions_Priority!G34</f>
        <v>#NUM!</v>
      </c>
      <c r="G34" s="6"/>
      <c r="H34" s="6" t="e">
        <f>Actions_Priority!H34</f>
        <v>#NUM!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3.5" customHeight="1" x14ac:dyDescent="0.2">
      <c r="A35" s="6" t="e">
        <f>Actions_Priority!I35</f>
        <v>#NUM!</v>
      </c>
      <c r="B35" s="6" t="e">
        <f>Actions_Priority!A35</f>
        <v>#NUM!</v>
      </c>
      <c r="C35" s="6" t="e">
        <f>Actions_Priority!C35</f>
        <v>#NUM!</v>
      </c>
      <c r="D35" s="40"/>
      <c r="E35" s="6"/>
      <c r="F35" s="6" t="e">
        <f>Actions_Priority!G35</f>
        <v>#NUM!</v>
      </c>
      <c r="G35" s="6"/>
      <c r="H35" s="6" t="e">
        <f>Actions_Priority!H35</f>
        <v>#NUM!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3.5" customHeight="1" x14ac:dyDescent="0.2">
      <c r="A36" s="6" t="e">
        <f>Actions_Priority!I36</f>
        <v>#NUM!</v>
      </c>
      <c r="B36" s="6" t="e">
        <f>Actions_Priority!A36</f>
        <v>#NUM!</v>
      </c>
      <c r="C36" s="6" t="e">
        <f>Actions_Priority!C36</f>
        <v>#NUM!</v>
      </c>
      <c r="D36" s="40"/>
      <c r="E36" s="6"/>
      <c r="F36" s="6" t="e">
        <f>Actions_Priority!G36</f>
        <v>#NUM!</v>
      </c>
      <c r="G36" s="6"/>
      <c r="H36" s="6" t="e">
        <f>Actions_Priority!H36</f>
        <v>#NUM!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3.5" customHeight="1" x14ac:dyDescent="0.2">
      <c r="A37" s="6" t="e">
        <f>Actions_Priority!I37</f>
        <v>#NUM!</v>
      </c>
      <c r="B37" s="6" t="e">
        <f>Actions_Priority!A37</f>
        <v>#NUM!</v>
      </c>
      <c r="C37" s="6" t="e">
        <f>Actions_Priority!C37</f>
        <v>#NUM!</v>
      </c>
      <c r="D37" s="40"/>
      <c r="E37" s="6"/>
      <c r="F37" s="6" t="e">
        <f>Actions_Priority!G37</f>
        <v>#NUM!</v>
      </c>
      <c r="G37" s="6"/>
      <c r="H37" s="6" t="e">
        <f>Actions_Priority!H37</f>
        <v>#NUM!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3.5" customHeight="1" x14ac:dyDescent="0.2">
      <c r="A38" s="6" t="e">
        <f>Actions_Priority!I38</f>
        <v>#NUM!</v>
      </c>
      <c r="B38" s="6" t="e">
        <f>Actions_Priority!A38</f>
        <v>#NUM!</v>
      </c>
      <c r="C38" s="6" t="e">
        <f>Actions_Priority!C38</f>
        <v>#NUM!</v>
      </c>
      <c r="D38" s="40"/>
      <c r="E38" s="6"/>
      <c r="F38" s="6" t="e">
        <f>Actions_Priority!G38</f>
        <v>#NUM!</v>
      </c>
      <c r="G38" s="6"/>
      <c r="H38" s="6" t="e">
        <f>Actions_Priority!H38</f>
        <v>#NUM!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3.5" customHeight="1" x14ac:dyDescent="0.2">
      <c r="A39" s="6" t="e">
        <f>Actions_Priority!I39</f>
        <v>#NUM!</v>
      </c>
      <c r="B39" s="6" t="e">
        <f>Actions_Priority!A39</f>
        <v>#NUM!</v>
      </c>
      <c r="C39" s="6" t="e">
        <f>Actions_Priority!C39</f>
        <v>#NUM!</v>
      </c>
      <c r="D39" s="40"/>
      <c r="E39" s="6"/>
      <c r="F39" s="6" t="e">
        <f>Actions_Priority!G39</f>
        <v>#NUM!</v>
      </c>
      <c r="G39" s="6"/>
      <c r="H39" s="6" t="e">
        <f>Actions_Priority!H39</f>
        <v>#NUM!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3.5" customHeight="1" x14ac:dyDescent="0.2">
      <c r="A40" s="6" t="e">
        <f>Actions_Priority!I40</f>
        <v>#NUM!</v>
      </c>
      <c r="B40" s="6" t="e">
        <f>Actions_Priority!A40</f>
        <v>#NUM!</v>
      </c>
      <c r="C40" s="6" t="e">
        <f>Actions_Priority!C40</f>
        <v>#NUM!</v>
      </c>
      <c r="D40" s="40"/>
      <c r="E40" s="6"/>
      <c r="F40" s="6" t="e">
        <f>Actions_Priority!G40</f>
        <v>#NUM!</v>
      </c>
      <c r="G40" s="6"/>
      <c r="H40" s="6" t="e">
        <f>Actions_Priority!H40</f>
        <v>#NUM!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3.5" customHeight="1" x14ac:dyDescent="0.2">
      <c r="A41" s="6"/>
      <c r="B41" s="6"/>
      <c r="C41" s="6"/>
      <c r="D41" s="40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3.5" customHeight="1" x14ac:dyDescent="0.2">
      <c r="A42" s="6"/>
      <c r="B42" s="6"/>
      <c r="C42" s="6"/>
      <c r="D42" s="40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3.5" customHeight="1" x14ac:dyDescent="0.2">
      <c r="A43" s="6"/>
      <c r="B43" s="6"/>
      <c r="C43" s="6"/>
      <c r="D43" s="40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3.5" customHeight="1" x14ac:dyDescent="0.2">
      <c r="A44" s="6"/>
      <c r="B44" s="6"/>
      <c r="C44" s="6"/>
      <c r="D44" s="40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13.5" customHeight="1" x14ac:dyDescent="0.2">
      <c r="A45" s="6"/>
      <c r="B45" s="6"/>
      <c r="C45" s="6"/>
      <c r="D45" s="40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13.5" customHeight="1" x14ac:dyDescent="0.2">
      <c r="A46" s="6"/>
      <c r="B46" s="6"/>
      <c r="C46" s="6"/>
      <c r="D46" s="40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13.5" customHeight="1" x14ac:dyDescent="0.2">
      <c r="A47" s="6"/>
      <c r="B47" s="6"/>
      <c r="C47" s="6"/>
      <c r="D47" s="40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3.5" customHeight="1" x14ac:dyDescent="0.2">
      <c r="A48" s="6"/>
      <c r="B48" s="6"/>
      <c r="C48" s="6"/>
      <c r="D48" s="40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13.5" customHeight="1" x14ac:dyDescent="0.2">
      <c r="A49" s="6"/>
      <c r="B49" s="6"/>
      <c r="C49" s="6"/>
      <c r="D49" s="40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13.5" customHeight="1" x14ac:dyDescent="0.2">
      <c r="A50" s="6"/>
      <c r="B50" s="6"/>
      <c r="C50" s="6"/>
      <c r="D50" s="40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3.5" customHeight="1" x14ac:dyDescent="0.2">
      <c r="A51" s="6"/>
      <c r="B51" s="6"/>
      <c r="C51" s="6"/>
      <c r="D51" s="40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13.5" customHeight="1" x14ac:dyDescent="0.2">
      <c r="A52" s="6"/>
      <c r="B52" s="6"/>
      <c r="C52" s="6"/>
      <c r="D52" s="40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13.5" customHeight="1" x14ac:dyDescent="0.2">
      <c r="A53" s="6"/>
      <c r="B53" s="6"/>
      <c r="C53" s="6"/>
      <c r="D53" s="40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13.5" customHeight="1" x14ac:dyDescent="0.2">
      <c r="A54" s="6"/>
      <c r="B54" s="6"/>
      <c r="C54" s="6"/>
      <c r="D54" s="40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13.5" customHeight="1" x14ac:dyDescent="0.2">
      <c r="A55" s="6"/>
      <c r="B55" s="6"/>
      <c r="C55" s="6"/>
      <c r="D55" s="40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3.5" customHeight="1" x14ac:dyDescent="0.2">
      <c r="A56" s="6"/>
      <c r="B56" s="6"/>
      <c r="C56" s="6"/>
      <c r="D56" s="40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3.5" customHeight="1" x14ac:dyDescent="0.2">
      <c r="A57" s="6"/>
      <c r="B57" s="6"/>
      <c r="C57" s="6"/>
      <c r="D57" s="40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13.5" customHeight="1" x14ac:dyDescent="0.2">
      <c r="A58" s="6"/>
      <c r="B58" s="6"/>
      <c r="C58" s="6"/>
      <c r="D58" s="40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13.5" customHeight="1" x14ac:dyDescent="0.2">
      <c r="A59" s="6"/>
      <c r="B59" s="6"/>
      <c r="C59" s="6"/>
      <c r="D59" s="40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13.5" customHeight="1" x14ac:dyDescent="0.2">
      <c r="A60" s="6"/>
      <c r="B60" s="6"/>
      <c r="C60" s="6"/>
      <c r="D60" s="40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13.5" customHeight="1" x14ac:dyDescent="0.2">
      <c r="A61" s="6"/>
      <c r="B61" s="6"/>
      <c r="C61" s="6"/>
      <c r="D61" s="40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13.5" customHeight="1" x14ac:dyDescent="0.2">
      <c r="A62" s="6"/>
      <c r="B62" s="6"/>
      <c r="C62" s="6"/>
      <c r="D62" s="40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13.5" customHeight="1" x14ac:dyDescent="0.2">
      <c r="A63" s="6"/>
      <c r="B63" s="6"/>
      <c r="C63" s="6"/>
      <c r="D63" s="40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13.5" customHeight="1" x14ac:dyDescent="0.2">
      <c r="A64" s="6"/>
      <c r="B64" s="6"/>
      <c r="C64" s="6"/>
      <c r="D64" s="40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13.5" customHeight="1" x14ac:dyDescent="0.2">
      <c r="A65" s="6"/>
      <c r="B65" s="6"/>
      <c r="C65" s="6"/>
      <c r="D65" s="40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13.5" customHeight="1" x14ac:dyDescent="0.2">
      <c r="A66" s="6"/>
      <c r="B66" s="6"/>
      <c r="C66" s="6"/>
      <c r="D66" s="40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13.5" customHeight="1" x14ac:dyDescent="0.2">
      <c r="A67" s="6"/>
      <c r="B67" s="6"/>
      <c r="C67" s="6"/>
      <c r="D67" s="40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13.5" customHeight="1" x14ac:dyDescent="0.2">
      <c r="A68" s="6"/>
      <c r="B68" s="6"/>
      <c r="C68" s="6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13.5" customHeight="1" x14ac:dyDescent="0.2">
      <c r="A69" s="6"/>
      <c r="B69" s="6"/>
      <c r="C69" s="6"/>
      <c r="D69" s="40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13.5" customHeight="1" x14ac:dyDescent="0.2">
      <c r="A70" s="6"/>
      <c r="B70" s="6"/>
      <c r="C70" s="6"/>
      <c r="D70" s="40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13.5" customHeight="1" x14ac:dyDescent="0.2">
      <c r="A71" s="6"/>
      <c r="B71" s="6"/>
      <c r="C71" s="6"/>
      <c r="D71" s="40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13.5" customHeight="1" x14ac:dyDescent="0.2">
      <c r="A72" s="6"/>
      <c r="B72" s="6"/>
      <c r="C72" s="6"/>
      <c r="D72" s="40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13.5" customHeight="1" x14ac:dyDescent="0.2">
      <c r="A73" s="6"/>
      <c r="B73" s="6"/>
      <c r="C73" s="6"/>
      <c r="D73" s="40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13.5" customHeight="1" x14ac:dyDescent="0.2">
      <c r="A74" s="6"/>
      <c r="B74" s="6"/>
      <c r="C74" s="6"/>
      <c r="D74" s="40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13.5" customHeight="1" x14ac:dyDescent="0.2">
      <c r="A75" s="6"/>
      <c r="B75" s="6"/>
      <c r="C75" s="6"/>
      <c r="D75" s="40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13.5" customHeight="1" x14ac:dyDescent="0.2">
      <c r="A76" s="6"/>
      <c r="B76" s="6"/>
      <c r="C76" s="6"/>
      <c r="D76" s="40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13.5" customHeight="1" x14ac:dyDescent="0.2">
      <c r="A77" s="6"/>
      <c r="B77" s="6"/>
      <c r="C77" s="6"/>
      <c r="D77" s="40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13.5" customHeight="1" x14ac:dyDescent="0.2">
      <c r="A78" s="6"/>
      <c r="B78" s="6"/>
      <c r="C78" s="6"/>
      <c r="D78" s="40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13.5" customHeight="1" x14ac:dyDescent="0.2">
      <c r="A79" s="6"/>
      <c r="B79" s="6"/>
      <c r="C79" s="6"/>
      <c r="D79" s="40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13.5" customHeight="1" x14ac:dyDescent="0.2">
      <c r="A80" s="6"/>
      <c r="B80" s="6"/>
      <c r="C80" s="6"/>
      <c r="D80" s="40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13.5" customHeight="1" x14ac:dyDescent="0.2">
      <c r="A81" s="6"/>
      <c r="B81" s="6"/>
      <c r="C81" s="6"/>
      <c r="D81" s="40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13.5" customHeight="1" x14ac:dyDescent="0.2">
      <c r="A82" s="6"/>
      <c r="B82" s="6"/>
      <c r="C82" s="6"/>
      <c r="D82" s="40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13.5" customHeight="1" x14ac:dyDescent="0.2">
      <c r="A83" s="6"/>
      <c r="B83" s="6"/>
      <c r="C83" s="6"/>
      <c r="D83" s="40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13.5" customHeight="1" x14ac:dyDescent="0.2">
      <c r="A84" s="6"/>
      <c r="B84" s="6"/>
      <c r="C84" s="6"/>
      <c r="D84" s="40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13.5" customHeight="1" x14ac:dyDescent="0.2">
      <c r="A85" s="6"/>
      <c r="B85" s="6"/>
      <c r="C85" s="6"/>
      <c r="D85" s="40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13.5" customHeight="1" x14ac:dyDescent="0.2">
      <c r="A86" s="6"/>
      <c r="B86" s="6"/>
      <c r="C86" s="6"/>
      <c r="D86" s="40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13.5" customHeight="1" x14ac:dyDescent="0.2">
      <c r="A87" s="6"/>
      <c r="B87" s="6"/>
      <c r="C87" s="6"/>
      <c r="D87" s="40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13.5" customHeight="1" x14ac:dyDescent="0.2">
      <c r="A88" s="6"/>
      <c r="B88" s="6"/>
      <c r="C88" s="6"/>
      <c r="D88" s="40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13.5" customHeight="1" x14ac:dyDescent="0.2">
      <c r="A89" s="6"/>
      <c r="B89" s="6"/>
      <c r="C89" s="6"/>
      <c r="D89" s="40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13.5" customHeight="1" x14ac:dyDescent="0.2">
      <c r="A90" s="6"/>
      <c r="B90" s="6"/>
      <c r="C90" s="6"/>
      <c r="D90" s="40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13.5" customHeight="1" x14ac:dyDescent="0.2">
      <c r="A91" s="6"/>
      <c r="B91" s="6"/>
      <c r="C91" s="6"/>
      <c r="D91" s="40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13.5" customHeight="1" x14ac:dyDescent="0.2">
      <c r="A92" s="6"/>
      <c r="B92" s="6"/>
      <c r="C92" s="6"/>
      <c r="D92" s="40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13.5" customHeight="1" x14ac:dyDescent="0.2">
      <c r="A93" s="6"/>
      <c r="B93" s="6"/>
      <c r="C93" s="6"/>
      <c r="D93" s="40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13.5" customHeight="1" x14ac:dyDescent="0.2">
      <c r="A94" s="6"/>
      <c r="B94" s="6"/>
      <c r="C94" s="6"/>
      <c r="D94" s="40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13.5" customHeight="1" x14ac:dyDescent="0.2">
      <c r="A95" s="6"/>
      <c r="B95" s="6"/>
      <c r="C95" s="6"/>
      <c r="D95" s="40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13.5" customHeight="1" x14ac:dyDescent="0.2">
      <c r="A96" s="6"/>
      <c r="B96" s="6"/>
      <c r="C96" s="6"/>
      <c r="D96" s="40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13.5" customHeight="1" x14ac:dyDescent="0.2">
      <c r="A97" s="6"/>
      <c r="B97" s="6"/>
      <c r="C97" s="6"/>
      <c r="D97" s="40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13.5" customHeight="1" x14ac:dyDescent="0.2">
      <c r="A98" s="6"/>
      <c r="B98" s="6"/>
      <c r="C98" s="6"/>
      <c r="D98" s="40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13.5" customHeight="1" x14ac:dyDescent="0.2">
      <c r="A99" s="6"/>
      <c r="B99" s="6"/>
      <c r="C99" s="6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13.5" customHeight="1" x14ac:dyDescent="0.2">
      <c r="A100" s="6"/>
      <c r="B100" s="6"/>
      <c r="C100" s="6"/>
      <c r="D100" s="40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13.5" customHeight="1" x14ac:dyDescent="0.2">
      <c r="A101" s="6"/>
      <c r="B101" s="6"/>
      <c r="C101" s="6"/>
      <c r="D101" s="40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13.5" customHeight="1" x14ac:dyDescent="0.2">
      <c r="A102" s="6"/>
      <c r="B102" s="6"/>
      <c r="C102" s="6"/>
      <c r="D102" s="40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13.5" customHeight="1" x14ac:dyDescent="0.2">
      <c r="A103" s="6"/>
      <c r="B103" s="6"/>
      <c r="C103" s="6"/>
      <c r="D103" s="40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13.5" customHeight="1" x14ac:dyDescent="0.2">
      <c r="A104" s="6"/>
      <c r="B104" s="6"/>
      <c r="C104" s="6"/>
      <c r="D104" s="40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13.5" customHeight="1" x14ac:dyDescent="0.2">
      <c r="A105" s="6"/>
      <c r="B105" s="6"/>
      <c r="C105" s="6"/>
      <c r="D105" s="40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13.5" customHeight="1" x14ac:dyDescent="0.2">
      <c r="A106" s="6"/>
      <c r="B106" s="6"/>
      <c r="C106" s="6"/>
      <c r="D106" s="40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13.5" customHeight="1" x14ac:dyDescent="0.2">
      <c r="A107" s="6"/>
      <c r="B107" s="6"/>
      <c r="C107" s="6"/>
      <c r="D107" s="40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13.5" customHeight="1" x14ac:dyDescent="0.2">
      <c r="A108" s="6"/>
      <c r="B108" s="6"/>
      <c r="C108" s="6"/>
      <c r="D108" s="40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13.5" customHeight="1" x14ac:dyDescent="0.2">
      <c r="A109" s="6"/>
      <c r="B109" s="6"/>
      <c r="C109" s="6"/>
      <c r="D109" s="40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13.5" customHeight="1" x14ac:dyDescent="0.2">
      <c r="A110" s="6"/>
      <c r="B110" s="6"/>
      <c r="C110" s="6"/>
      <c r="D110" s="40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13.5" customHeight="1" x14ac:dyDescent="0.2">
      <c r="A111" s="6"/>
      <c r="B111" s="6"/>
      <c r="C111" s="6"/>
      <c r="D111" s="40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13.5" customHeight="1" x14ac:dyDescent="0.2">
      <c r="A112" s="6"/>
      <c r="B112" s="6"/>
      <c r="C112" s="6"/>
      <c r="D112" s="40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13.5" customHeight="1" x14ac:dyDescent="0.2">
      <c r="A113" s="6"/>
      <c r="B113" s="6"/>
      <c r="C113" s="6"/>
      <c r="D113" s="40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13.5" customHeight="1" x14ac:dyDescent="0.2">
      <c r="A114" s="6"/>
      <c r="B114" s="6"/>
      <c r="C114" s="6"/>
      <c r="D114" s="40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13.5" customHeight="1" x14ac:dyDescent="0.2">
      <c r="A115" s="6"/>
      <c r="B115" s="6"/>
      <c r="C115" s="6"/>
      <c r="D115" s="40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13.5" customHeight="1" x14ac:dyDescent="0.2">
      <c r="A116" s="6"/>
      <c r="B116" s="6"/>
      <c r="C116" s="6"/>
      <c r="D116" s="40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3.5" customHeight="1" x14ac:dyDescent="0.2">
      <c r="A117" s="6"/>
      <c r="B117" s="6"/>
      <c r="C117" s="6"/>
      <c r="D117" s="40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13.5" customHeight="1" x14ac:dyDescent="0.2">
      <c r="A118" s="6"/>
      <c r="B118" s="6"/>
      <c r="C118" s="6"/>
      <c r="D118" s="40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13.5" customHeight="1" x14ac:dyDescent="0.2">
      <c r="A119" s="6"/>
      <c r="B119" s="6"/>
      <c r="C119" s="6"/>
      <c r="D119" s="40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13.5" customHeight="1" x14ac:dyDescent="0.2">
      <c r="A120" s="6"/>
      <c r="B120" s="6"/>
      <c r="C120" s="6"/>
      <c r="D120" s="40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13.5" customHeight="1" x14ac:dyDescent="0.2">
      <c r="A121" s="6"/>
      <c r="B121" s="6"/>
      <c r="C121" s="6"/>
      <c r="D121" s="40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13.5" customHeight="1" x14ac:dyDescent="0.2">
      <c r="A122" s="6"/>
      <c r="B122" s="6"/>
      <c r="C122" s="6"/>
      <c r="D122" s="40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13.5" customHeight="1" x14ac:dyDescent="0.2">
      <c r="A123" s="6"/>
      <c r="B123" s="6"/>
      <c r="C123" s="6"/>
      <c r="D123" s="40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13.5" customHeight="1" x14ac:dyDescent="0.2">
      <c r="A124" s="6"/>
      <c r="B124" s="6"/>
      <c r="C124" s="6"/>
      <c r="D124" s="40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13.5" customHeight="1" x14ac:dyDescent="0.2">
      <c r="A125" s="6"/>
      <c r="B125" s="6"/>
      <c r="C125" s="6"/>
      <c r="D125" s="40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13.5" customHeight="1" x14ac:dyDescent="0.2">
      <c r="A126" s="6"/>
      <c r="B126" s="6"/>
      <c r="C126" s="6"/>
      <c r="D126" s="40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13.5" customHeight="1" x14ac:dyDescent="0.2">
      <c r="A127" s="6"/>
      <c r="B127" s="6"/>
      <c r="C127" s="6"/>
      <c r="D127" s="40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13.5" customHeight="1" x14ac:dyDescent="0.2">
      <c r="A128" s="6"/>
      <c r="B128" s="6"/>
      <c r="C128" s="6"/>
      <c r="D128" s="40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13.5" customHeight="1" x14ac:dyDescent="0.2">
      <c r="A129" s="6"/>
      <c r="B129" s="6"/>
      <c r="C129" s="6"/>
      <c r="D129" s="40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13.5" customHeight="1" x14ac:dyDescent="0.2">
      <c r="A130" s="6"/>
      <c r="B130" s="6"/>
      <c r="C130" s="6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13.5" customHeight="1" x14ac:dyDescent="0.2">
      <c r="A131" s="6"/>
      <c r="B131" s="6"/>
      <c r="C131" s="6"/>
      <c r="D131" s="40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13.5" customHeight="1" x14ac:dyDescent="0.2">
      <c r="A132" s="6"/>
      <c r="B132" s="6"/>
      <c r="C132" s="6"/>
      <c r="D132" s="40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13.5" customHeight="1" x14ac:dyDescent="0.2">
      <c r="A133" s="6"/>
      <c r="B133" s="6"/>
      <c r="C133" s="6"/>
      <c r="D133" s="40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13.5" customHeight="1" x14ac:dyDescent="0.2">
      <c r="A134" s="6"/>
      <c r="B134" s="6"/>
      <c r="C134" s="6"/>
      <c r="D134" s="40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13.5" customHeight="1" x14ac:dyDescent="0.2">
      <c r="A135" s="6"/>
      <c r="B135" s="6"/>
      <c r="C135" s="6"/>
      <c r="D135" s="40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13.5" customHeight="1" x14ac:dyDescent="0.2">
      <c r="A136" s="6"/>
      <c r="B136" s="6"/>
      <c r="C136" s="6"/>
      <c r="D136" s="40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13.5" customHeight="1" x14ac:dyDescent="0.2">
      <c r="A137" s="6"/>
      <c r="B137" s="6"/>
      <c r="C137" s="6"/>
      <c r="D137" s="40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13.5" customHeight="1" x14ac:dyDescent="0.2">
      <c r="A138" s="6"/>
      <c r="B138" s="6"/>
      <c r="C138" s="6"/>
      <c r="D138" s="40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13.5" customHeight="1" x14ac:dyDescent="0.2">
      <c r="A139" s="6"/>
      <c r="B139" s="6"/>
      <c r="C139" s="6"/>
      <c r="D139" s="40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13.5" customHeight="1" x14ac:dyDescent="0.2">
      <c r="A140" s="6"/>
      <c r="B140" s="6"/>
      <c r="C140" s="6"/>
      <c r="D140" s="40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13.5" customHeight="1" x14ac:dyDescent="0.2">
      <c r="A141" s="6"/>
      <c r="B141" s="6"/>
      <c r="C141" s="6"/>
      <c r="D141" s="40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13.5" customHeight="1" x14ac:dyDescent="0.2">
      <c r="A142" s="6"/>
      <c r="B142" s="6"/>
      <c r="C142" s="6"/>
      <c r="D142" s="40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13.5" customHeight="1" x14ac:dyDescent="0.2">
      <c r="A143" s="6"/>
      <c r="B143" s="6"/>
      <c r="C143" s="6"/>
      <c r="D143" s="40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13.5" customHeight="1" x14ac:dyDescent="0.2">
      <c r="A144" s="6"/>
      <c r="B144" s="6"/>
      <c r="C144" s="6"/>
      <c r="D144" s="40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13.5" customHeight="1" x14ac:dyDescent="0.2">
      <c r="A145" s="6"/>
      <c r="B145" s="6"/>
      <c r="C145" s="6"/>
      <c r="D145" s="40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13.5" customHeight="1" x14ac:dyDescent="0.2">
      <c r="A146" s="6"/>
      <c r="B146" s="6"/>
      <c r="C146" s="6"/>
      <c r="D146" s="40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13.5" customHeight="1" x14ac:dyDescent="0.2">
      <c r="A147" s="6"/>
      <c r="B147" s="6"/>
      <c r="C147" s="6"/>
      <c r="D147" s="40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13.5" customHeight="1" x14ac:dyDescent="0.2">
      <c r="A148" s="6"/>
      <c r="B148" s="6"/>
      <c r="C148" s="6"/>
      <c r="D148" s="40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13.5" customHeight="1" x14ac:dyDescent="0.2">
      <c r="A149" s="6"/>
      <c r="B149" s="6"/>
      <c r="C149" s="6"/>
      <c r="D149" s="40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13.5" customHeight="1" x14ac:dyDescent="0.2">
      <c r="A150" s="6"/>
      <c r="B150" s="6"/>
      <c r="C150" s="6"/>
      <c r="D150" s="40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13.5" customHeight="1" x14ac:dyDescent="0.2">
      <c r="A151" s="6"/>
      <c r="B151" s="6"/>
      <c r="C151" s="6"/>
      <c r="D151" s="40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13.5" customHeight="1" x14ac:dyDescent="0.2">
      <c r="A152" s="6"/>
      <c r="B152" s="6"/>
      <c r="C152" s="6"/>
      <c r="D152" s="40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13.5" customHeight="1" x14ac:dyDescent="0.2">
      <c r="A153" s="6"/>
      <c r="B153" s="6"/>
      <c r="C153" s="6"/>
      <c r="D153" s="40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13.5" customHeight="1" x14ac:dyDescent="0.2">
      <c r="A154" s="6"/>
      <c r="B154" s="6"/>
      <c r="C154" s="6"/>
      <c r="D154" s="40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13.5" customHeight="1" x14ac:dyDescent="0.2">
      <c r="A155" s="6"/>
      <c r="B155" s="6"/>
      <c r="C155" s="6"/>
      <c r="D155" s="40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13.5" customHeight="1" x14ac:dyDescent="0.2">
      <c r="A156" s="6"/>
      <c r="B156" s="6"/>
      <c r="C156" s="6"/>
      <c r="D156" s="40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13.5" customHeight="1" x14ac:dyDescent="0.2">
      <c r="A157" s="6"/>
      <c r="B157" s="6"/>
      <c r="C157" s="6"/>
      <c r="D157" s="40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13.5" customHeight="1" x14ac:dyDescent="0.2">
      <c r="A158" s="6"/>
      <c r="B158" s="6"/>
      <c r="C158" s="6"/>
      <c r="D158" s="40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13.5" customHeight="1" x14ac:dyDescent="0.2">
      <c r="A159" s="6"/>
      <c r="B159" s="6"/>
      <c r="C159" s="6"/>
      <c r="D159" s="40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13.5" customHeight="1" x14ac:dyDescent="0.2">
      <c r="A160" s="6"/>
      <c r="B160" s="6"/>
      <c r="C160" s="6"/>
      <c r="D160" s="40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13.5" customHeight="1" x14ac:dyDescent="0.2">
      <c r="A161" s="6"/>
      <c r="B161" s="6"/>
      <c r="C161" s="6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13.5" customHeight="1" x14ac:dyDescent="0.2">
      <c r="A162" s="6"/>
      <c r="B162" s="6"/>
      <c r="C162" s="6"/>
      <c r="D162" s="40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13.5" customHeight="1" x14ac:dyDescent="0.2">
      <c r="A163" s="6"/>
      <c r="B163" s="6"/>
      <c r="C163" s="6"/>
      <c r="D163" s="40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13.5" customHeight="1" x14ac:dyDescent="0.2">
      <c r="A164" s="6"/>
      <c r="B164" s="6"/>
      <c r="C164" s="6"/>
      <c r="D164" s="40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13.5" customHeight="1" x14ac:dyDescent="0.2">
      <c r="A165" s="6"/>
      <c r="B165" s="6"/>
      <c r="C165" s="6"/>
      <c r="D165" s="40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13.5" customHeight="1" x14ac:dyDescent="0.2">
      <c r="A166" s="6"/>
      <c r="B166" s="6"/>
      <c r="C166" s="6"/>
      <c r="D166" s="40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13.5" customHeight="1" x14ac:dyDescent="0.2">
      <c r="A167" s="6"/>
      <c r="B167" s="6"/>
      <c r="C167" s="6"/>
      <c r="D167" s="40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13.5" customHeight="1" x14ac:dyDescent="0.2">
      <c r="A168" s="6"/>
      <c r="B168" s="6"/>
      <c r="C168" s="6"/>
      <c r="D168" s="40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13.5" customHeight="1" x14ac:dyDescent="0.2">
      <c r="A169" s="6"/>
      <c r="B169" s="6"/>
      <c r="C169" s="6"/>
      <c r="D169" s="40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13.5" customHeight="1" x14ac:dyDescent="0.2">
      <c r="A170" s="6"/>
      <c r="B170" s="6"/>
      <c r="C170" s="6"/>
      <c r="D170" s="40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13.5" customHeight="1" x14ac:dyDescent="0.2">
      <c r="A171" s="6"/>
      <c r="B171" s="6"/>
      <c r="C171" s="6"/>
      <c r="D171" s="40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13.5" customHeight="1" x14ac:dyDescent="0.2">
      <c r="A172" s="6"/>
      <c r="B172" s="6"/>
      <c r="C172" s="6"/>
      <c r="D172" s="40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13.5" customHeight="1" x14ac:dyDescent="0.2">
      <c r="A173" s="6"/>
      <c r="B173" s="6"/>
      <c r="C173" s="6"/>
      <c r="D173" s="40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13.5" customHeight="1" x14ac:dyDescent="0.2">
      <c r="A174" s="6"/>
      <c r="B174" s="6"/>
      <c r="C174" s="6"/>
      <c r="D174" s="40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13.5" customHeight="1" x14ac:dyDescent="0.2">
      <c r="A175" s="6"/>
      <c r="B175" s="6"/>
      <c r="C175" s="6"/>
      <c r="D175" s="40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13.5" customHeight="1" x14ac:dyDescent="0.2">
      <c r="A176" s="6"/>
      <c r="B176" s="6"/>
      <c r="C176" s="6"/>
      <c r="D176" s="40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13.5" customHeight="1" x14ac:dyDescent="0.2">
      <c r="A177" s="6"/>
      <c r="B177" s="6"/>
      <c r="C177" s="6"/>
      <c r="D177" s="40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13.5" customHeight="1" x14ac:dyDescent="0.2">
      <c r="A178" s="6"/>
      <c r="B178" s="6"/>
      <c r="C178" s="6"/>
      <c r="D178" s="40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13.5" customHeight="1" x14ac:dyDescent="0.2">
      <c r="A179" s="6"/>
      <c r="B179" s="6"/>
      <c r="C179" s="6"/>
      <c r="D179" s="40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13.5" customHeight="1" x14ac:dyDescent="0.2">
      <c r="A180" s="6"/>
      <c r="B180" s="6"/>
      <c r="C180" s="6"/>
      <c r="D180" s="40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13.5" customHeight="1" x14ac:dyDescent="0.2">
      <c r="A181" s="6"/>
      <c r="B181" s="6"/>
      <c r="C181" s="6"/>
      <c r="D181" s="40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13.5" customHeight="1" x14ac:dyDescent="0.2">
      <c r="A182" s="6"/>
      <c r="B182" s="6"/>
      <c r="C182" s="6"/>
      <c r="D182" s="40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13.5" customHeight="1" x14ac:dyDescent="0.2">
      <c r="A183" s="6"/>
      <c r="B183" s="6"/>
      <c r="C183" s="6"/>
      <c r="D183" s="40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13.5" customHeight="1" x14ac:dyDescent="0.2">
      <c r="A184" s="6"/>
      <c r="B184" s="6"/>
      <c r="C184" s="6"/>
      <c r="D184" s="40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13.5" customHeight="1" x14ac:dyDescent="0.2">
      <c r="A185" s="6"/>
      <c r="B185" s="6"/>
      <c r="C185" s="6"/>
      <c r="D185" s="40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13.5" customHeight="1" x14ac:dyDescent="0.2">
      <c r="A186" s="6"/>
      <c r="B186" s="6"/>
      <c r="C186" s="6"/>
      <c r="D186" s="40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13.5" customHeight="1" x14ac:dyDescent="0.2">
      <c r="A187" s="6"/>
      <c r="B187" s="6"/>
      <c r="C187" s="6"/>
      <c r="D187" s="40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13.5" customHeight="1" x14ac:dyDescent="0.2">
      <c r="A188" s="6"/>
      <c r="B188" s="6"/>
      <c r="C188" s="6"/>
      <c r="D188" s="40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13.5" customHeight="1" x14ac:dyDescent="0.2">
      <c r="A189" s="6"/>
      <c r="B189" s="6"/>
      <c r="C189" s="6"/>
      <c r="D189" s="40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13.5" customHeight="1" x14ac:dyDescent="0.2">
      <c r="A190" s="6"/>
      <c r="B190" s="6"/>
      <c r="C190" s="6"/>
      <c r="D190" s="40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13.5" customHeight="1" x14ac:dyDescent="0.2">
      <c r="A191" s="6"/>
      <c r="B191" s="6"/>
      <c r="C191" s="6"/>
      <c r="D191" s="40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13.5" customHeight="1" x14ac:dyDescent="0.2">
      <c r="A192" s="6"/>
      <c r="B192" s="6"/>
      <c r="C192" s="6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13.5" customHeight="1" x14ac:dyDescent="0.2">
      <c r="A193" s="6"/>
      <c r="B193" s="6"/>
      <c r="C193" s="6"/>
      <c r="D193" s="40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13.5" customHeight="1" x14ac:dyDescent="0.2">
      <c r="A194" s="6"/>
      <c r="B194" s="6"/>
      <c r="C194" s="6"/>
      <c r="D194" s="40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13.5" customHeight="1" x14ac:dyDescent="0.2">
      <c r="A195" s="6"/>
      <c r="B195" s="6"/>
      <c r="C195" s="6"/>
      <c r="D195" s="40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13.5" customHeight="1" x14ac:dyDescent="0.2">
      <c r="A196" s="6"/>
      <c r="B196" s="6"/>
      <c r="C196" s="6"/>
      <c r="D196" s="40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13.5" customHeight="1" x14ac:dyDescent="0.2">
      <c r="A197" s="6"/>
      <c r="B197" s="6"/>
      <c r="C197" s="6"/>
      <c r="D197" s="40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13.5" customHeight="1" x14ac:dyDescent="0.2">
      <c r="A198" s="6"/>
      <c r="B198" s="6"/>
      <c r="C198" s="6"/>
      <c r="D198" s="40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13.5" customHeight="1" x14ac:dyDescent="0.2">
      <c r="A199" s="6"/>
      <c r="B199" s="6"/>
      <c r="C199" s="6"/>
      <c r="D199" s="40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13.5" customHeight="1" x14ac:dyDescent="0.2">
      <c r="A200" s="6"/>
      <c r="B200" s="6"/>
      <c r="C200" s="6"/>
      <c r="D200" s="40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13.5" customHeight="1" x14ac:dyDescent="0.2">
      <c r="A201" s="6"/>
      <c r="B201" s="6"/>
      <c r="C201" s="6"/>
      <c r="D201" s="40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13.5" customHeight="1" x14ac:dyDescent="0.2">
      <c r="A202" s="6"/>
      <c r="B202" s="6"/>
      <c r="C202" s="6"/>
      <c r="D202" s="40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13.5" customHeight="1" x14ac:dyDescent="0.2">
      <c r="A203" s="6"/>
      <c r="B203" s="6"/>
      <c r="C203" s="6"/>
      <c r="D203" s="40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13.5" customHeight="1" x14ac:dyDescent="0.2">
      <c r="A204" s="6"/>
      <c r="B204" s="6"/>
      <c r="C204" s="6"/>
      <c r="D204" s="40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13.5" customHeight="1" x14ac:dyDescent="0.2">
      <c r="A205" s="6"/>
      <c r="B205" s="6"/>
      <c r="C205" s="6"/>
      <c r="D205" s="40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13.5" customHeight="1" x14ac:dyDescent="0.2">
      <c r="A206" s="6"/>
      <c r="B206" s="6"/>
      <c r="C206" s="6"/>
      <c r="D206" s="40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13.5" customHeight="1" x14ac:dyDescent="0.2">
      <c r="A207" s="6"/>
      <c r="B207" s="6"/>
      <c r="C207" s="6"/>
      <c r="D207" s="40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13.5" customHeight="1" x14ac:dyDescent="0.2">
      <c r="A208" s="6"/>
      <c r="B208" s="6"/>
      <c r="C208" s="6"/>
      <c r="D208" s="40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13.5" customHeight="1" x14ac:dyDescent="0.2">
      <c r="A209" s="6"/>
      <c r="B209" s="6"/>
      <c r="C209" s="6"/>
      <c r="D209" s="40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13.5" customHeight="1" x14ac:dyDescent="0.2">
      <c r="A210" s="6"/>
      <c r="B210" s="6"/>
      <c r="C210" s="6"/>
      <c r="D210" s="40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13.5" customHeight="1" x14ac:dyDescent="0.2">
      <c r="A211" s="6"/>
      <c r="B211" s="6"/>
      <c r="C211" s="6"/>
      <c r="D211" s="40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13.5" customHeight="1" x14ac:dyDescent="0.2">
      <c r="A212" s="6"/>
      <c r="B212" s="6"/>
      <c r="C212" s="6"/>
      <c r="D212" s="40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13.5" customHeight="1" x14ac:dyDescent="0.2">
      <c r="A213" s="6"/>
      <c r="B213" s="6"/>
      <c r="C213" s="6"/>
      <c r="D213" s="40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13.5" customHeight="1" x14ac:dyDescent="0.2">
      <c r="A214" s="6"/>
      <c r="B214" s="6"/>
      <c r="C214" s="6"/>
      <c r="D214" s="40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13.5" customHeight="1" x14ac:dyDescent="0.2">
      <c r="A215" s="6"/>
      <c r="B215" s="6"/>
      <c r="C215" s="6"/>
      <c r="D215" s="40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13.5" customHeight="1" x14ac:dyDescent="0.2">
      <c r="A216" s="6"/>
      <c r="B216" s="6"/>
      <c r="C216" s="6"/>
      <c r="D216" s="40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13.5" customHeight="1" x14ac:dyDescent="0.2">
      <c r="A217" s="6"/>
      <c r="B217" s="6"/>
      <c r="C217" s="6"/>
      <c r="D217" s="40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13.5" customHeight="1" x14ac:dyDescent="0.2">
      <c r="A218" s="6"/>
      <c r="B218" s="6"/>
      <c r="C218" s="6"/>
      <c r="D218" s="40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13.5" customHeight="1" x14ac:dyDescent="0.2">
      <c r="A219" s="6"/>
      <c r="B219" s="6"/>
      <c r="C219" s="6"/>
      <c r="D219" s="40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13.5" customHeight="1" x14ac:dyDescent="0.2">
      <c r="A220" s="6"/>
      <c r="B220" s="6"/>
      <c r="C220" s="6"/>
      <c r="D220" s="40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13.5" customHeight="1" x14ac:dyDescent="0.2">
      <c r="A221" s="6"/>
      <c r="B221" s="6"/>
      <c r="C221" s="6"/>
      <c r="D221" s="40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13.5" customHeight="1" x14ac:dyDescent="0.2">
      <c r="A222" s="6"/>
      <c r="B222" s="6"/>
      <c r="C222" s="6"/>
      <c r="D222" s="40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13.5" customHeight="1" x14ac:dyDescent="0.2">
      <c r="A223" s="6"/>
      <c r="B223" s="6"/>
      <c r="C223" s="6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13.5" customHeight="1" x14ac:dyDescent="0.2">
      <c r="A224" s="6"/>
      <c r="B224" s="6"/>
      <c r="C224" s="6"/>
      <c r="D224" s="40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13.5" customHeight="1" x14ac:dyDescent="0.2">
      <c r="A225" s="6"/>
      <c r="B225" s="6"/>
      <c r="C225" s="6"/>
      <c r="D225" s="40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13.5" customHeight="1" x14ac:dyDescent="0.2">
      <c r="A226" s="6"/>
      <c r="B226" s="6"/>
      <c r="C226" s="6"/>
      <c r="D226" s="40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13.5" customHeight="1" x14ac:dyDescent="0.2">
      <c r="A227" s="6"/>
      <c r="B227" s="6"/>
      <c r="C227" s="6"/>
      <c r="D227" s="40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13.5" customHeight="1" x14ac:dyDescent="0.2">
      <c r="A228" s="6"/>
      <c r="B228" s="6"/>
      <c r="C228" s="6"/>
      <c r="D228" s="40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13.5" customHeight="1" x14ac:dyDescent="0.2">
      <c r="A229" s="6"/>
      <c r="B229" s="6"/>
      <c r="C229" s="6"/>
      <c r="D229" s="40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13.5" customHeight="1" x14ac:dyDescent="0.2">
      <c r="A230" s="6"/>
      <c r="B230" s="6"/>
      <c r="C230" s="6"/>
      <c r="D230" s="40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13.5" customHeight="1" x14ac:dyDescent="0.2">
      <c r="A231" s="6"/>
      <c r="B231" s="6"/>
      <c r="C231" s="6"/>
      <c r="D231" s="40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13.5" customHeight="1" x14ac:dyDescent="0.2">
      <c r="A232" s="6"/>
      <c r="B232" s="6"/>
      <c r="C232" s="6"/>
      <c r="D232" s="40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13.5" customHeight="1" x14ac:dyDescent="0.2">
      <c r="A233" s="6"/>
      <c r="B233" s="6"/>
      <c r="C233" s="6"/>
      <c r="D233" s="40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13.5" customHeight="1" x14ac:dyDescent="0.2">
      <c r="A234" s="6"/>
      <c r="B234" s="6"/>
      <c r="C234" s="6"/>
      <c r="D234" s="40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13.5" customHeight="1" x14ac:dyDescent="0.2">
      <c r="A235" s="6"/>
      <c r="B235" s="6"/>
      <c r="C235" s="6"/>
      <c r="D235" s="40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13.5" customHeight="1" x14ac:dyDescent="0.2">
      <c r="A236" s="6"/>
      <c r="B236" s="6"/>
      <c r="C236" s="6"/>
      <c r="D236" s="40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13.5" customHeight="1" x14ac:dyDescent="0.2">
      <c r="A237" s="6"/>
      <c r="B237" s="6"/>
      <c r="C237" s="6"/>
      <c r="D237" s="40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13.5" customHeight="1" x14ac:dyDescent="0.2">
      <c r="A238" s="6"/>
      <c r="B238" s="6"/>
      <c r="C238" s="6"/>
      <c r="D238" s="40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13.5" customHeight="1" x14ac:dyDescent="0.2">
      <c r="A239" s="6"/>
      <c r="B239" s="6"/>
      <c r="C239" s="6"/>
      <c r="D239" s="40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13.5" customHeight="1" x14ac:dyDescent="0.2">
      <c r="A240" s="6"/>
      <c r="B240" s="6"/>
      <c r="C240" s="6"/>
      <c r="D240" s="40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13.5" customHeight="1" x14ac:dyDescent="0.2">
      <c r="A241" s="6"/>
      <c r="B241" s="6"/>
      <c r="C241" s="6"/>
      <c r="D241" s="40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13.5" customHeight="1" x14ac:dyDescent="0.2">
      <c r="A242" s="6"/>
      <c r="B242" s="6"/>
      <c r="C242" s="6"/>
      <c r="D242" s="40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13.5" customHeight="1" x14ac:dyDescent="0.2">
      <c r="A243" s="6"/>
      <c r="B243" s="6"/>
      <c r="C243" s="6"/>
      <c r="D243" s="40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13.5" customHeight="1" x14ac:dyDescent="0.2">
      <c r="A244" s="6"/>
      <c r="B244" s="6"/>
      <c r="C244" s="6"/>
      <c r="D244" s="40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13.5" customHeight="1" x14ac:dyDescent="0.2">
      <c r="A245" s="6"/>
      <c r="B245" s="6"/>
      <c r="C245" s="6"/>
      <c r="D245" s="40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13.5" customHeight="1" x14ac:dyDescent="0.2">
      <c r="A246" s="6"/>
      <c r="B246" s="6"/>
      <c r="C246" s="6"/>
      <c r="D246" s="40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13.5" customHeight="1" x14ac:dyDescent="0.2">
      <c r="A247" s="6"/>
      <c r="B247" s="6"/>
      <c r="C247" s="6"/>
      <c r="D247" s="40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13.5" customHeight="1" x14ac:dyDescent="0.2">
      <c r="A248" s="6"/>
      <c r="B248" s="6"/>
      <c r="C248" s="6"/>
      <c r="D248" s="40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13.5" customHeight="1" x14ac:dyDescent="0.2">
      <c r="A249" s="6"/>
      <c r="B249" s="6"/>
      <c r="C249" s="6"/>
      <c r="D249" s="40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13.5" customHeight="1" x14ac:dyDescent="0.2">
      <c r="A250" s="6"/>
      <c r="B250" s="6"/>
      <c r="C250" s="6"/>
      <c r="D250" s="40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13.5" customHeight="1" x14ac:dyDescent="0.2">
      <c r="A251" s="6"/>
      <c r="B251" s="6"/>
      <c r="C251" s="6"/>
      <c r="D251" s="40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13.5" customHeight="1" x14ac:dyDescent="0.2">
      <c r="A252" s="6"/>
      <c r="B252" s="6"/>
      <c r="C252" s="6"/>
      <c r="D252" s="40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13.5" customHeight="1" x14ac:dyDescent="0.2">
      <c r="A253" s="6"/>
      <c r="B253" s="6"/>
      <c r="C253" s="6"/>
      <c r="D253" s="40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13.5" customHeight="1" x14ac:dyDescent="0.2">
      <c r="A254" s="6"/>
      <c r="B254" s="6"/>
      <c r="C254" s="6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13.5" customHeight="1" x14ac:dyDescent="0.2">
      <c r="A255" s="6"/>
      <c r="B255" s="6"/>
      <c r="C255" s="6"/>
      <c r="D255" s="40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13.5" customHeight="1" x14ac:dyDescent="0.2">
      <c r="A256" s="6"/>
      <c r="B256" s="6"/>
      <c r="C256" s="6"/>
      <c r="D256" s="40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13.5" customHeight="1" x14ac:dyDescent="0.2">
      <c r="A257" s="6"/>
      <c r="B257" s="6"/>
      <c r="C257" s="6"/>
      <c r="D257" s="40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13.5" customHeight="1" x14ac:dyDescent="0.2">
      <c r="A258" s="6"/>
      <c r="B258" s="6"/>
      <c r="C258" s="6"/>
      <c r="D258" s="40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13.5" customHeight="1" x14ac:dyDescent="0.2">
      <c r="A259" s="6"/>
      <c r="B259" s="6"/>
      <c r="C259" s="6"/>
      <c r="D259" s="40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13.5" customHeight="1" x14ac:dyDescent="0.2">
      <c r="A260" s="6"/>
      <c r="B260" s="6"/>
      <c r="C260" s="6"/>
      <c r="D260" s="40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13.5" customHeight="1" x14ac:dyDescent="0.2">
      <c r="A261" s="6"/>
      <c r="B261" s="6"/>
      <c r="C261" s="6"/>
      <c r="D261" s="40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13.5" customHeight="1" x14ac:dyDescent="0.2">
      <c r="A262" s="6"/>
      <c r="B262" s="6"/>
      <c r="C262" s="6"/>
      <c r="D262" s="40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13.5" customHeight="1" x14ac:dyDescent="0.2">
      <c r="A263" s="6"/>
      <c r="B263" s="6"/>
      <c r="C263" s="6"/>
      <c r="D263" s="40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13.5" customHeight="1" x14ac:dyDescent="0.2">
      <c r="A264" s="6"/>
      <c r="B264" s="6"/>
      <c r="C264" s="6"/>
      <c r="D264" s="40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13.5" customHeight="1" x14ac:dyDescent="0.2">
      <c r="A265" s="6"/>
      <c r="B265" s="6"/>
      <c r="C265" s="6"/>
      <c r="D265" s="40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13.5" customHeight="1" x14ac:dyDescent="0.2">
      <c r="A266" s="6"/>
      <c r="B266" s="6"/>
      <c r="C266" s="6"/>
      <c r="D266" s="40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13.5" customHeight="1" x14ac:dyDescent="0.2">
      <c r="A267" s="6"/>
      <c r="B267" s="6"/>
      <c r="C267" s="6"/>
      <c r="D267" s="40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13.5" customHeight="1" x14ac:dyDescent="0.2">
      <c r="A268" s="6"/>
      <c r="B268" s="6"/>
      <c r="C268" s="6"/>
      <c r="D268" s="40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13.5" customHeight="1" x14ac:dyDescent="0.2">
      <c r="A269" s="6"/>
      <c r="B269" s="6"/>
      <c r="C269" s="6"/>
      <c r="D269" s="40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13.5" customHeight="1" x14ac:dyDescent="0.2">
      <c r="A270" s="6"/>
      <c r="B270" s="6"/>
      <c r="C270" s="6"/>
      <c r="D270" s="40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13.5" customHeight="1" x14ac:dyDescent="0.2">
      <c r="A271" s="6"/>
      <c r="B271" s="6"/>
      <c r="C271" s="6"/>
      <c r="D271" s="40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13.5" customHeight="1" x14ac:dyDescent="0.2">
      <c r="A272" s="6"/>
      <c r="B272" s="6"/>
      <c r="C272" s="6"/>
      <c r="D272" s="40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13.5" customHeight="1" x14ac:dyDescent="0.2">
      <c r="A273" s="6"/>
      <c r="B273" s="6"/>
      <c r="C273" s="6"/>
      <c r="D273" s="40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13.5" customHeight="1" x14ac:dyDescent="0.2">
      <c r="A274" s="6"/>
      <c r="B274" s="6"/>
      <c r="C274" s="6"/>
      <c r="D274" s="40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13.5" customHeight="1" x14ac:dyDescent="0.2">
      <c r="A275" s="6"/>
      <c r="B275" s="6"/>
      <c r="C275" s="6"/>
      <c r="D275" s="40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13.5" customHeight="1" x14ac:dyDescent="0.2">
      <c r="A276" s="6"/>
      <c r="B276" s="6"/>
      <c r="C276" s="6"/>
      <c r="D276" s="40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13.5" customHeight="1" x14ac:dyDescent="0.2">
      <c r="A277" s="6"/>
      <c r="B277" s="6"/>
      <c r="C277" s="6"/>
      <c r="D277" s="40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13.5" customHeight="1" x14ac:dyDescent="0.2">
      <c r="A278" s="6"/>
      <c r="B278" s="6"/>
      <c r="C278" s="6"/>
      <c r="D278" s="40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13.5" customHeight="1" x14ac:dyDescent="0.2">
      <c r="A279" s="6"/>
      <c r="B279" s="6"/>
      <c r="C279" s="6"/>
      <c r="D279" s="40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13.5" customHeight="1" x14ac:dyDescent="0.2">
      <c r="A280" s="6"/>
      <c r="B280" s="6"/>
      <c r="C280" s="6"/>
      <c r="D280" s="40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13.5" customHeight="1" x14ac:dyDescent="0.2">
      <c r="A281" s="6"/>
      <c r="B281" s="6"/>
      <c r="C281" s="6"/>
      <c r="D281" s="40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13.5" customHeight="1" x14ac:dyDescent="0.2">
      <c r="A282" s="6"/>
      <c r="B282" s="6"/>
      <c r="C282" s="6"/>
      <c r="D282" s="40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13.5" customHeight="1" x14ac:dyDescent="0.2">
      <c r="A283" s="6"/>
      <c r="B283" s="6"/>
      <c r="C283" s="6"/>
      <c r="D283" s="40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13.5" customHeight="1" x14ac:dyDescent="0.2">
      <c r="A284" s="6"/>
      <c r="B284" s="6"/>
      <c r="C284" s="6"/>
      <c r="D284" s="40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13.5" customHeight="1" x14ac:dyDescent="0.2">
      <c r="A285" s="6"/>
      <c r="B285" s="6"/>
      <c r="C285" s="6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13.5" customHeight="1" x14ac:dyDescent="0.2">
      <c r="A286" s="6"/>
      <c r="B286" s="6"/>
      <c r="C286" s="6"/>
      <c r="D286" s="40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13.5" customHeight="1" x14ac:dyDescent="0.2">
      <c r="A287" s="6"/>
      <c r="B287" s="6"/>
      <c r="C287" s="6"/>
      <c r="D287" s="40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13.5" customHeight="1" x14ac:dyDescent="0.2">
      <c r="A288" s="6"/>
      <c r="B288" s="6"/>
      <c r="C288" s="6"/>
      <c r="D288" s="40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13.5" customHeight="1" x14ac:dyDescent="0.2">
      <c r="A289" s="6"/>
      <c r="B289" s="6"/>
      <c r="C289" s="6"/>
      <c r="D289" s="40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13.5" customHeight="1" x14ac:dyDescent="0.2">
      <c r="A290" s="6"/>
      <c r="B290" s="6"/>
      <c r="C290" s="6"/>
      <c r="D290" s="40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13.5" customHeight="1" x14ac:dyDescent="0.2">
      <c r="A291" s="6"/>
      <c r="B291" s="6"/>
      <c r="C291" s="6"/>
      <c r="D291" s="40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13.5" customHeight="1" x14ac:dyDescent="0.2">
      <c r="A292" s="6"/>
      <c r="B292" s="6"/>
      <c r="C292" s="6"/>
      <c r="D292" s="40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13.5" customHeight="1" x14ac:dyDescent="0.2">
      <c r="A293" s="6"/>
      <c r="B293" s="6"/>
      <c r="C293" s="6"/>
      <c r="D293" s="40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13.5" customHeight="1" x14ac:dyDescent="0.2">
      <c r="A294" s="6"/>
      <c r="B294" s="6"/>
      <c r="C294" s="6"/>
      <c r="D294" s="40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13.5" customHeight="1" x14ac:dyDescent="0.2">
      <c r="A295" s="6"/>
      <c r="B295" s="6"/>
      <c r="C295" s="6"/>
      <c r="D295" s="40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13.5" customHeight="1" x14ac:dyDescent="0.2">
      <c r="A296" s="6"/>
      <c r="B296" s="6"/>
      <c r="C296" s="6"/>
      <c r="D296" s="40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13.5" customHeight="1" x14ac:dyDescent="0.2">
      <c r="A297" s="6"/>
      <c r="B297" s="6"/>
      <c r="C297" s="6"/>
      <c r="D297" s="40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13.5" customHeight="1" x14ac:dyDescent="0.2">
      <c r="A298" s="6"/>
      <c r="B298" s="6"/>
      <c r="C298" s="6"/>
      <c r="D298" s="40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13.5" customHeight="1" x14ac:dyDescent="0.2">
      <c r="A299" s="6"/>
      <c r="B299" s="6"/>
      <c r="C299" s="6"/>
      <c r="D299" s="40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13.5" customHeight="1" x14ac:dyDescent="0.2">
      <c r="A300" s="6"/>
      <c r="B300" s="6"/>
      <c r="C300" s="6"/>
      <c r="D300" s="40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13.5" customHeight="1" x14ac:dyDescent="0.2">
      <c r="A301" s="6"/>
      <c r="B301" s="6"/>
      <c r="C301" s="6"/>
      <c r="D301" s="40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13.5" customHeight="1" x14ac:dyDescent="0.2">
      <c r="A302" s="6"/>
      <c r="B302" s="6"/>
      <c r="C302" s="6"/>
      <c r="D302" s="40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13.5" customHeight="1" x14ac:dyDescent="0.2">
      <c r="A303" s="6"/>
      <c r="B303" s="6"/>
      <c r="C303" s="6"/>
      <c r="D303" s="40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13.5" customHeight="1" x14ac:dyDescent="0.2">
      <c r="A304" s="6"/>
      <c r="B304" s="6"/>
      <c r="C304" s="6"/>
      <c r="D304" s="40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13.5" customHeight="1" x14ac:dyDescent="0.2">
      <c r="A305" s="6"/>
      <c r="B305" s="6"/>
      <c r="C305" s="6"/>
      <c r="D305" s="40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13.5" customHeight="1" x14ac:dyDescent="0.2">
      <c r="A306" s="6"/>
      <c r="B306" s="6"/>
      <c r="C306" s="6"/>
      <c r="D306" s="40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13.5" customHeight="1" x14ac:dyDescent="0.2">
      <c r="A307" s="6"/>
      <c r="B307" s="6"/>
      <c r="C307" s="6"/>
      <c r="D307" s="40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13.5" customHeight="1" x14ac:dyDescent="0.2">
      <c r="A308" s="6"/>
      <c r="B308" s="6"/>
      <c r="C308" s="6"/>
      <c r="D308" s="40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13.5" customHeight="1" x14ac:dyDescent="0.2">
      <c r="A309" s="6"/>
      <c r="B309" s="6"/>
      <c r="C309" s="6"/>
      <c r="D309" s="40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13.5" customHeight="1" x14ac:dyDescent="0.2">
      <c r="A310" s="6"/>
      <c r="B310" s="6"/>
      <c r="C310" s="6"/>
      <c r="D310" s="40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13.5" customHeight="1" x14ac:dyDescent="0.2">
      <c r="A311" s="6"/>
      <c r="B311" s="6"/>
      <c r="C311" s="6"/>
      <c r="D311" s="40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13.5" customHeight="1" x14ac:dyDescent="0.2">
      <c r="A312" s="6"/>
      <c r="B312" s="6"/>
      <c r="C312" s="6"/>
      <c r="D312" s="40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13.5" customHeight="1" x14ac:dyDescent="0.2">
      <c r="A313" s="6"/>
      <c r="B313" s="6"/>
      <c r="C313" s="6"/>
      <c r="D313" s="40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13.5" customHeight="1" x14ac:dyDescent="0.2">
      <c r="A314" s="6"/>
      <c r="B314" s="6"/>
      <c r="C314" s="6"/>
      <c r="D314" s="40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13.5" customHeight="1" x14ac:dyDescent="0.2">
      <c r="A315" s="6"/>
      <c r="B315" s="6"/>
      <c r="C315" s="6"/>
      <c r="D315" s="40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13.5" customHeight="1" x14ac:dyDescent="0.2">
      <c r="A316" s="6"/>
      <c r="B316" s="6"/>
      <c r="C316" s="6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13.5" customHeight="1" x14ac:dyDescent="0.2">
      <c r="A317" s="6"/>
      <c r="B317" s="6"/>
      <c r="C317" s="6"/>
      <c r="D317" s="40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13.5" customHeight="1" x14ac:dyDescent="0.2">
      <c r="A318" s="6"/>
      <c r="B318" s="6"/>
      <c r="C318" s="6"/>
      <c r="D318" s="40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13.5" customHeight="1" x14ac:dyDescent="0.2">
      <c r="A319" s="6"/>
      <c r="B319" s="6"/>
      <c r="C319" s="6"/>
      <c r="D319" s="40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13.5" customHeight="1" x14ac:dyDescent="0.2">
      <c r="A320" s="6"/>
      <c r="B320" s="6"/>
      <c r="C320" s="6"/>
      <c r="D320" s="40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13.5" customHeight="1" x14ac:dyDescent="0.2">
      <c r="A321" s="6"/>
      <c r="B321" s="6"/>
      <c r="C321" s="6"/>
      <c r="D321" s="40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13.5" customHeight="1" x14ac:dyDescent="0.2">
      <c r="A322" s="6"/>
      <c r="B322" s="6"/>
      <c r="C322" s="6"/>
      <c r="D322" s="40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13.5" customHeight="1" x14ac:dyDescent="0.2">
      <c r="A323" s="6"/>
      <c r="B323" s="6"/>
      <c r="C323" s="6"/>
      <c r="D323" s="40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13.5" customHeight="1" x14ac:dyDescent="0.2">
      <c r="A324" s="6"/>
      <c r="B324" s="6"/>
      <c r="C324" s="6"/>
      <c r="D324" s="40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13.5" customHeight="1" x14ac:dyDescent="0.2">
      <c r="A325" s="6"/>
      <c r="B325" s="6"/>
      <c r="C325" s="6"/>
      <c r="D325" s="40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13.5" customHeight="1" x14ac:dyDescent="0.2">
      <c r="A326" s="6"/>
      <c r="B326" s="6"/>
      <c r="C326" s="6"/>
      <c r="D326" s="40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13.5" customHeight="1" x14ac:dyDescent="0.2">
      <c r="A327" s="6"/>
      <c r="B327" s="6"/>
      <c r="C327" s="6"/>
      <c r="D327" s="40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13.5" customHeight="1" x14ac:dyDescent="0.2">
      <c r="A328" s="6"/>
      <c r="B328" s="6"/>
      <c r="C328" s="6"/>
      <c r="D328" s="40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13.5" customHeight="1" x14ac:dyDescent="0.2">
      <c r="A329" s="6"/>
      <c r="B329" s="6"/>
      <c r="C329" s="6"/>
      <c r="D329" s="40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13.5" customHeight="1" x14ac:dyDescent="0.2">
      <c r="A330" s="6"/>
      <c r="B330" s="6"/>
      <c r="C330" s="6"/>
      <c r="D330" s="40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13.5" customHeight="1" x14ac:dyDescent="0.2">
      <c r="A331" s="6"/>
      <c r="B331" s="6"/>
      <c r="C331" s="6"/>
      <c r="D331" s="40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13.5" customHeight="1" x14ac:dyDescent="0.2">
      <c r="A332" s="6"/>
      <c r="B332" s="6"/>
      <c r="C332" s="6"/>
      <c r="D332" s="40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13.5" customHeight="1" x14ac:dyDescent="0.2">
      <c r="A333" s="6"/>
      <c r="B333" s="6"/>
      <c r="C333" s="6"/>
      <c r="D333" s="40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13.5" customHeight="1" x14ac:dyDescent="0.2">
      <c r="A334" s="6"/>
      <c r="B334" s="6"/>
      <c r="C334" s="6"/>
      <c r="D334" s="40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13.5" customHeight="1" x14ac:dyDescent="0.2">
      <c r="A335" s="6"/>
      <c r="B335" s="6"/>
      <c r="C335" s="6"/>
      <c r="D335" s="40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13.5" customHeight="1" x14ac:dyDescent="0.2">
      <c r="A336" s="6"/>
      <c r="B336" s="6"/>
      <c r="C336" s="6"/>
      <c r="D336" s="40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13.5" customHeight="1" x14ac:dyDescent="0.2">
      <c r="A337" s="6"/>
      <c r="B337" s="6"/>
      <c r="C337" s="6"/>
      <c r="D337" s="40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13.5" customHeight="1" x14ac:dyDescent="0.2">
      <c r="A338" s="6"/>
      <c r="B338" s="6"/>
      <c r="C338" s="6"/>
      <c r="D338" s="40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13.5" customHeight="1" x14ac:dyDescent="0.2">
      <c r="A339" s="6"/>
      <c r="B339" s="6"/>
      <c r="C339" s="6"/>
      <c r="D339" s="40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13.5" customHeight="1" x14ac:dyDescent="0.2">
      <c r="A340" s="6"/>
      <c r="B340" s="6"/>
      <c r="C340" s="6"/>
      <c r="D340" s="40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13.5" customHeight="1" x14ac:dyDescent="0.2">
      <c r="A341" s="6"/>
      <c r="B341" s="6"/>
      <c r="C341" s="6"/>
      <c r="D341" s="40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13.5" customHeight="1" x14ac:dyDescent="0.2">
      <c r="A342" s="6"/>
      <c r="B342" s="6"/>
      <c r="C342" s="6"/>
      <c r="D342" s="40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13.5" customHeight="1" x14ac:dyDescent="0.2">
      <c r="A343" s="6"/>
      <c r="B343" s="6"/>
      <c r="C343" s="6"/>
      <c r="D343" s="40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13.5" customHeight="1" x14ac:dyDescent="0.2">
      <c r="A344" s="6"/>
      <c r="B344" s="6"/>
      <c r="C344" s="6"/>
      <c r="D344" s="40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13.5" customHeight="1" x14ac:dyDescent="0.2">
      <c r="A345" s="6"/>
      <c r="B345" s="6"/>
      <c r="C345" s="6"/>
      <c r="D345" s="40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13.5" customHeight="1" x14ac:dyDescent="0.2">
      <c r="A346" s="6"/>
      <c r="B346" s="6"/>
      <c r="C346" s="6"/>
      <c r="D346" s="40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13.5" customHeight="1" x14ac:dyDescent="0.2">
      <c r="A347" s="6"/>
      <c r="B347" s="6"/>
      <c r="C347" s="6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13.5" customHeight="1" x14ac:dyDescent="0.2">
      <c r="A348" s="6"/>
      <c r="B348" s="6"/>
      <c r="C348" s="6"/>
      <c r="D348" s="40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13.5" customHeight="1" x14ac:dyDescent="0.2">
      <c r="A349" s="6"/>
      <c r="B349" s="6"/>
      <c r="C349" s="6"/>
      <c r="D349" s="40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13.5" customHeight="1" x14ac:dyDescent="0.2">
      <c r="A350" s="6"/>
      <c r="B350" s="6"/>
      <c r="C350" s="6"/>
      <c r="D350" s="40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13.5" customHeight="1" x14ac:dyDescent="0.2">
      <c r="A351" s="6"/>
      <c r="B351" s="6"/>
      <c r="C351" s="6"/>
      <c r="D351" s="40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13.5" customHeight="1" x14ac:dyDescent="0.2">
      <c r="A352" s="6"/>
      <c r="B352" s="6"/>
      <c r="C352" s="6"/>
      <c r="D352" s="40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13.5" customHeight="1" x14ac:dyDescent="0.2">
      <c r="A353" s="6"/>
      <c r="B353" s="6"/>
      <c r="C353" s="6"/>
      <c r="D353" s="40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13.5" customHeight="1" x14ac:dyDescent="0.2">
      <c r="A354" s="6"/>
      <c r="B354" s="6"/>
      <c r="C354" s="6"/>
      <c r="D354" s="40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13.5" customHeight="1" x14ac:dyDescent="0.2">
      <c r="A355" s="6"/>
      <c r="B355" s="6"/>
      <c r="C355" s="6"/>
      <c r="D355" s="40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13.5" customHeight="1" x14ac:dyDescent="0.2">
      <c r="A356" s="6"/>
      <c r="B356" s="6"/>
      <c r="C356" s="6"/>
      <c r="D356" s="40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13.5" customHeight="1" x14ac:dyDescent="0.2">
      <c r="A357" s="6"/>
      <c r="B357" s="6"/>
      <c r="C357" s="6"/>
      <c r="D357" s="40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13.5" customHeight="1" x14ac:dyDescent="0.2">
      <c r="A358" s="6"/>
      <c r="B358" s="6"/>
      <c r="C358" s="6"/>
      <c r="D358" s="40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13.5" customHeight="1" x14ac:dyDescent="0.2">
      <c r="A359" s="6"/>
      <c r="B359" s="6"/>
      <c r="C359" s="6"/>
      <c r="D359" s="40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13.5" customHeight="1" x14ac:dyDescent="0.2">
      <c r="A360" s="6"/>
      <c r="B360" s="6"/>
      <c r="C360" s="6"/>
      <c r="D360" s="40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13.5" customHeight="1" x14ac:dyDescent="0.2">
      <c r="A361" s="6"/>
      <c r="B361" s="6"/>
      <c r="C361" s="6"/>
      <c r="D361" s="40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13.5" customHeight="1" x14ac:dyDescent="0.2">
      <c r="A362" s="6"/>
      <c r="B362" s="6"/>
      <c r="C362" s="6"/>
      <c r="D362" s="40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13.5" customHeight="1" x14ac:dyDescent="0.2">
      <c r="A363" s="6"/>
      <c r="B363" s="6"/>
      <c r="C363" s="6"/>
      <c r="D363" s="40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13.5" customHeight="1" x14ac:dyDescent="0.2">
      <c r="A364" s="6"/>
      <c r="B364" s="6"/>
      <c r="C364" s="6"/>
      <c r="D364" s="40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13.5" customHeight="1" x14ac:dyDescent="0.2">
      <c r="A365" s="6"/>
      <c r="B365" s="6"/>
      <c r="C365" s="6"/>
      <c r="D365" s="40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13.5" customHeight="1" x14ac:dyDescent="0.2">
      <c r="A366" s="6"/>
      <c r="B366" s="6"/>
      <c r="C366" s="6"/>
      <c r="D366" s="40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13.5" customHeight="1" x14ac:dyDescent="0.2">
      <c r="A367" s="6"/>
      <c r="B367" s="6"/>
      <c r="C367" s="6"/>
      <c r="D367" s="40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13.5" customHeight="1" x14ac:dyDescent="0.2">
      <c r="A368" s="6"/>
      <c r="B368" s="6"/>
      <c r="C368" s="6"/>
      <c r="D368" s="40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13.5" customHeight="1" x14ac:dyDescent="0.2">
      <c r="A369" s="6"/>
      <c r="B369" s="6"/>
      <c r="C369" s="6"/>
      <c r="D369" s="40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13.5" customHeight="1" x14ac:dyDescent="0.2">
      <c r="A370" s="6"/>
      <c r="B370" s="6"/>
      <c r="C370" s="6"/>
      <c r="D370" s="40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13.5" customHeight="1" x14ac:dyDescent="0.2">
      <c r="A371" s="6"/>
      <c r="B371" s="6"/>
      <c r="C371" s="6"/>
      <c r="D371" s="40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13.5" customHeight="1" x14ac:dyDescent="0.2">
      <c r="A372" s="6"/>
      <c r="B372" s="6"/>
      <c r="C372" s="6"/>
      <c r="D372" s="40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13.5" customHeight="1" x14ac:dyDescent="0.2">
      <c r="A373" s="6"/>
      <c r="B373" s="6"/>
      <c r="C373" s="6"/>
      <c r="D373" s="40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13.5" customHeight="1" x14ac:dyDescent="0.2">
      <c r="A374" s="6"/>
      <c r="B374" s="6"/>
      <c r="C374" s="6"/>
      <c r="D374" s="40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13.5" customHeight="1" x14ac:dyDescent="0.2">
      <c r="A375" s="6"/>
      <c r="B375" s="6"/>
      <c r="C375" s="6"/>
      <c r="D375" s="40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13.5" customHeight="1" x14ac:dyDescent="0.2">
      <c r="A376" s="6"/>
      <c r="B376" s="6"/>
      <c r="C376" s="6"/>
      <c r="D376" s="40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13.5" customHeight="1" x14ac:dyDescent="0.2">
      <c r="A377" s="6"/>
      <c r="B377" s="6"/>
      <c r="C377" s="6"/>
      <c r="D377" s="40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13.5" customHeight="1" x14ac:dyDescent="0.2">
      <c r="A378" s="6"/>
      <c r="B378" s="6"/>
      <c r="C378" s="6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13.5" customHeight="1" x14ac:dyDescent="0.2">
      <c r="A379" s="6"/>
      <c r="B379" s="6"/>
      <c r="C379" s="6"/>
      <c r="D379" s="40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13.5" customHeight="1" x14ac:dyDescent="0.2">
      <c r="A380" s="6"/>
      <c r="B380" s="6"/>
      <c r="C380" s="6"/>
      <c r="D380" s="40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13.5" customHeight="1" x14ac:dyDescent="0.2">
      <c r="A381" s="6"/>
      <c r="B381" s="6"/>
      <c r="C381" s="6"/>
      <c r="D381" s="40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13.5" customHeight="1" x14ac:dyDescent="0.2">
      <c r="A382" s="6"/>
      <c r="B382" s="6"/>
      <c r="C382" s="6"/>
      <c r="D382" s="40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13.5" customHeight="1" x14ac:dyDescent="0.2">
      <c r="A383" s="6"/>
      <c r="B383" s="6"/>
      <c r="C383" s="6"/>
      <c r="D383" s="40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13.5" customHeight="1" x14ac:dyDescent="0.2">
      <c r="A384" s="6"/>
      <c r="B384" s="6"/>
      <c r="C384" s="6"/>
      <c r="D384" s="40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13.5" customHeight="1" x14ac:dyDescent="0.2">
      <c r="A385" s="6"/>
      <c r="B385" s="6"/>
      <c r="C385" s="6"/>
      <c r="D385" s="40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13.5" customHeight="1" x14ac:dyDescent="0.2">
      <c r="A386" s="6"/>
      <c r="B386" s="6"/>
      <c r="C386" s="6"/>
      <c r="D386" s="40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13.5" customHeight="1" x14ac:dyDescent="0.2">
      <c r="A387" s="6"/>
      <c r="B387" s="6"/>
      <c r="C387" s="6"/>
      <c r="D387" s="40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13.5" customHeight="1" x14ac:dyDescent="0.2">
      <c r="A388" s="6"/>
      <c r="B388" s="6"/>
      <c r="C388" s="6"/>
      <c r="D388" s="40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13.5" customHeight="1" x14ac:dyDescent="0.2">
      <c r="A389" s="6"/>
      <c r="B389" s="6"/>
      <c r="C389" s="6"/>
      <c r="D389" s="40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13.5" customHeight="1" x14ac:dyDescent="0.2">
      <c r="A390" s="6"/>
      <c r="B390" s="6"/>
      <c r="C390" s="6"/>
      <c r="D390" s="40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13.5" customHeight="1" x14ac:dyDescent="0.2">
      <c r="A391" s="6"/>
      <c r="B391" s="6"/>
      <c r="C391" s="6"/>
      <c r="D391" s="40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13.5" customHeight="1" x14ac:dyDescent="0.2">
      <c r="A392" s="6"/>
      <c r="B392" s="6"/>
      <c r="C392" s="6"/>
      <c r="D392" s="40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13.5" customHeight="1" x14ac:dyDescent="0.2">
      <c r="A393" s="6"/>
      <c r="B393" s="6"/>
      <c r="C393" s="6"/>
      <c r="D393" s="40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13.5" customHeight="1" x14ac:dyDescent="0.2">
      <c r="A394" s="6"/>
      <c r="B394" s="6"/>
      <c r="C394" s="6"/>
      <c r="D394" s="40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13.5" customHeight="1" x14ac:dyDescent="0.2">
      <c r="A395" s="6"/>
      <c r="B395" s="6"/>
      <c r="C395" s="6"/>
      <c r="D395" s="40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13.5" customHeight="1" x14ac:dyDescent="0.2">
      <c r="A396" s="6"/>
      <c r="B396" s="6"/>
      <c r="C396" s="6"/>
      <c r="D396" s="40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13.5" customHeight="1" x14ac:dyDescent="0.2">
      <c r="A397" s="6"/>
      <c r="B397" s="6"/>
      <c r="C397" s="6"/>
      <c r="D397" s="40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13.5" customHeight="1" x14ac:dyDescent="0.2">
      <c r="A398" s="6"/>
      <c r="B398" s="6"/>
      <c r="C398" s="6"/>
      <c r="D398" s="40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13.5" customHeight="1" x14ac:dyDescent="0.2">
      <c r="A399" s="6"/>
      <c r="B399" s="6"/>
      <c r="C399" s="6"/>
      <c r="D399" s="40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13.5" customHeight="1" x14ac:dyDescent="0.2">
      <c r="A400" s="6"/>
      <c r="B400" s="6"/>
      <c r="C400" s="6"/>
      <c r="D400" s="40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13.5" customHeight="1" x14ac:dyDescent="0.2">
      <c r="A401" s="6"/>
      <c r="B401" s="6"/>
      <c r="C401" s="6"/>
      <c r="D401" s="40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13.5" customHeight="1" x14ac:dyDescent="0.2">
      <c r="A402" s="6"/>
      <c r="B402" s="6"/>
      <c r="C402" s="6"/>
      <c r="D402" s="40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13.5" customHeight="1" x14ac:dyDescent="0.2">
      <c r="A403" s="6"/>
      <c r="B403" s="6"/>
      <c r="C403" s="6"/>
      <c r="D403" s="40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13.5" customHeight="1" x14ac:dyDescent="0.2">
      <c r="A404" s="6"/>
      <c r="B404" s="6"/>
      <c r="C404" s="6"/>
      <c r="D404" s="40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13.5" customHeight="1" x14ac:dyDescent="0.2">
      <c r="A405" s="6"/>
      <c r="B405" s="6"/>
      <c r="C405" s="6"/>
      <c r="D405" s="40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13.5" customHeight="1" x14ac:dyDescent="0.2">
      <c r="A406" s="6"/>
      <c r="B406" s="6"/>
      <c r="C406" s="6"/>
      <c r="D406" s="40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13.5" customHeight="1" x14ac:dyDescent="0.2">
      <c r="A407" s="6"/>
      <c r="B407" s="6"/>
      <c r="C407" s="6"/>
      <c r="D407" s="40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13.5" customHeight="1" x14ac:dyDescent="0.2">
      <c r="A408" s="6"/>
      <c r="B408" s="6"/>
      <c r="C408" s="6"/>
      <c r="D408" s="40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13.5" customHeight="1" x14ac:dyDescent="0.2">
      <c r="A409" s="6"/>
      <c r="B409" s="6"/>
      <c r="C409" s="6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13.5" customHeight="1" x14ac:dyDescent="0.2">
      <c r="A410" s="6"/>
      <c r="B410" s="6"/>
      <c r="C410" s="6"/>
      <c r="D410" s="40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13.5" customHeight="1" x14ac:dyDescent="0.2">
      <c r="A411" s="6"/>
      <c r="B411" s="6"/>
      <c r="C411" s="6"/>
      <c r="D411" s="40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13.5" customHeight="1" x14ac:dyDescent="0.2">
      <c r="A412" s="6"/>
      <c r="B412" s="6"/>
      <c r="C412" s="6"/>
      <c r="D412" s="40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13.5" customHeight="1" x14ac:dyDescent="0.2">
      <c r="A413" s="6"/>
      <c r="B413" s="6"/>
      <c r="C413" s="6"/>
      <c r="D413" s="40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13.5" customHeight="1" x14ac:dyDescent="0.2">
      <c r="A414" s="6"/>
      <c r="B414" s="6"/>
      <c r="C414" s="6"/>
      <c r="D414" s="40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13.5" customHeight="1" x14ac:dyDescent="0.2">
      <c r="A415" s="6"/>
      <c r="B415" s="6"/>
      <c r="C415" s="6"/>
      <c r="D415" s="40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13.5" customHeight="1" x14ac:dyDescent="0.2">
      <c r="A416" s="6"/>
      <c r="B416" s="6"/>
      <c r="C416" s="6"/>
      <c r="D416" s="40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13.5" customHeight="1" x14ac:dyDescent="0.2">
      <c r="A417" s="6"/>
      <c r="B417" s="6"/>
      <c r="C417" s="6"/>
      <c r="D417" s="40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13.5" customHeight="1" x14ac:dyDescent="0.2">
      <c r="A418" s="6"/>
      <c r="B418" s="6"/>
      <c r="C418" s="6"/>
      <c r="D418" s="40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13.5" customHeight="1" x14ac:dyDescent="0.2">
      <c r="A419" s="6"/>
      <c r="B419" s="6"/>
      <c r="C419" s="6"/>
      <c r="D419" s="40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13.5" customHeight="1" x14ac:dyDescent="0.2">
      <c r="A420" s="6"/>
      <c r="B420" s="6"/>
      <c r="C420" s="6"/>
      <c r="D420" s="40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13.5" customHeight="1" x14ac:dyDescent="0.2">
      <c r="A421" s="6"/>
      <c r="B421" s="6"/>
      <c r="C421" s="6"/>
      <c r="D421" s="40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13.5" customHeight="1" x14ac:dyDescent="0.2">
      <c r="A422" s="6"/>
      <c r="B422" s="6"/>
      <c r="C422" s="6"/>
      <c r="D422" s="40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13.5" customHeight="1" x14ac:dyDescent="0.2">
      <c r="A423" s="6"/>
      <c r="B423" s="6"/>
      <c r="C423" s="6"/>
      <c r="D423" s="40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13.5" customHeight="1" x14ac:dyDescent="0.2">
      <c r="A424" s="6"/>
      <c r="B424" s="6"/>
      <c r="C424" s="6"/>
      <c r="D424" s="40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13.5" customHeight="1" x14ac:dyDescent="0.2">
      <c r="A425" s="6"/>
      <c r="B425" s="6"/>
      <c r="C425" s="6"/>
      <c r="D425" s="40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13.5" customHeight="1" x14ac:dyDescent="0.2">
      <c r="A426" s="6"/>
      <c r="B426" s="6"/>
      <c r="C426" s="6"/>
      <c r="D426" s="40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13.5" customHeight="1" x14ac:dyDescent="0.2">
      <c r="A427" s="6"/>
      <c r="B427" s="6"/>
      <c r="C427" s="6"/>
      <c r="D427" s="40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13.5" customHeight="1" x14ac:dyDescent="0.2">
      <c r="A428" s="6"/>
      <c r="B428" s="6"/>
      <c r="C428" s="6"/>
      <c r="D428" s="40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13.5" customHeight="1" x14ac:dyDescent="0.2">
      <c r="A429" s="6"/>
      <c r="B429" s="6"/>
      <c r="C429" s="6"/>
      <c r="D429" s="40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13.5" customHeight="1" x14ac:dyDescent="0.2">
      <c r="A430" s="6"/>
      <c r="B430" s="6"/>
      <c r="C430" s="6"/>
      <c r="D430" s="40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13.5" customHeight="1" x14ac:dyDescent="0.2">
      <c r="A431" s="6"/>
      <c r="B431" s="6"/>
      <c r="C431" s="6"/>
      <c r="D431" s="40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13.5" customHeight="1" x14ac:dyDescent="0.2">
      <c r="A432" s="6"/>
      <c r="B432" s="6"/>
      <c r="C432" s="6"/>
      <c r="D432" s="40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13.5" customHeight="1" x14ac:dyDescent="0.2">
      <c r="A433" s="6"/>
      <c r="B433" s="6"/>
      <c r="C433" s="6"/>
      <c r="D433" s="40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13.5" customHeight="1" x14ac:dyDescent="0.2">
      <c r="A434" s="6"/>
      <c r="B434" s="6"/>
      <c r="C434" s="6"/>
      <c r="D434" s="40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13.5" customHeight="1" x14ac:dyDescent="0.2">
      <c r="A435" s="6"/>
      <c r="B435" s="6"/>
      <c r="C435" s="6"/>
      <c r="D435" s="40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13.5" customHeight="1" x14ac:dyDescent="0.2">
      <c r="A436" s="6"/>
      <c r="B436" s="6"/>
      <c r="C436" s="6"/>
      <c r="D436" s="40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13.5" customHeight="1" x14ac:dyDescent="0.2">
      <c r="A437" s="6"/>
      <c r="B437" s="6"/>
      <c r="C437" s="6"/>
      <c r="D437" s="40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13.5" customHeight="1" x14ac:dyDescent="0.2">
      <c r="A438" s="6"/>
      <c r="B438" s="6"/>
      <c r="C438" s="6"/>
      <c r="D438" s="40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13.5" customHeight="1" x14ac:dyDescent="0.2">
      <c r="A439" s="6"/>
      <c r="B439" s="6"/>
      <c r="C439" s="6"/>
      <c r="D439" s="40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13.5" customHeight="1" x14ac:dyDescent="0.2">
      <c r="A440" s="6"/>
      <c r="B440" s="6"/>
      <c r="C440" s="6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13.5" customHeight="1" x14ac:dyDescent="0.2">
      <c r="A441" s="6"/>
      <c r="B441" s="6"/>
      <c r="C441" s="6"/>
      <c r="D441" s="40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13.5" customHeight="1" x14ac:dyDescent="0.2">
      <c r="A442" s="6"/>
      <c r="B442" s="6"/>
      <c r="C442" s="6"/>
      <c r="D442" s="40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13.5" customHeight="1" x14ac:dyDescent="0.2">
      <c r="A443" s="6"/>
      <c r="B443" s="6"/>
      <c r="C443" s="6"/>
      <c r="D443" s="40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13.5" customHeight="1" x14ac:dyDescent="0.2">
      <c r="A444" s="6"/>
      <c r="B444" s="6"/>
      <c r="C444" s="6"/>
      <c r="D444" s="40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13.5" customHeight="1" x14ac:dyDescent="0.2">
      <c r="A445" s="6"/>
      <c r="B445" s="6"/>
      <c r="C445" s="6"/>
      <c r="D445" s="40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13.5" customHeight="1" x14ac:dyDescent="0.2">
      <c r="A446" s="6"/>
      <c r="B446" s="6"/>
      <c r="C446" s="6"/>
      <c r="D446" s="40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13.5" customHeight="1" x14ac:dyDescent="0.2">
      <c r="A447" s="6"/>
      <c r="B447" s="6"/>
      <c r="C447" s="6"/>
      <c r="D447" s="40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13.5" customHeight="1" x14ac:dyDescent="0.2">
      <c r="A448" s="6"/>
      <c r="B448" s="6"/>
      <c r="C448" s="6"/>
      <c r="D448" s="40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13.5" customHeight="1" x14ac:dyDescent="0.2">
      <c r="A449" s="6"/>
      <c r="B449" s="6"/>
      <c r="C449" s="6"/>
      <c r="D449" s="40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13.5" customHeight="1" x14ac:dyDescent="0.2">
      <c r="A450" s="6"/>
      <c r="B450" s="6"/>
      <c r="C450" s="6"/>
      <c r="D450" s="40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13.5" customHeight="1" x14ac:dyDescent="0.2">
      <c r="A451" s="6"/>
      <c r="B451" s="6"/>
      <c r="C451" s="6"/>
      <c r="D451" s="40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13.5" customHeight="1" x14ac:dyDescent="0.2">
      <c r="A452" s="6"/>
      <c r="B452" s="6"/>
      <c r="C452" s="6"/>
      <c r="D452" s="40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13.5" customHeight="1" x14ac:dyDescent="0.2">
      <c r="A453" s="6"/>
      <c r="B453" s="6"/>
      <c r="C453" s="6"/>
      <c r="D453" s="40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13.5" customHeight="1" x14ac:dyDescent="0.2">
      <c r="A454" s="6"/>
      <c r="B454" s="6"/>
      <c r="C454" s="6"/>
      <c r="D454" s="40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13.5" customHeight="1" x14ac:dyDescent="0.2">
      <c r="A455" s="6"/>
      <c r="B455" s="6"/>
      <c r="C455" s="6"/>
      <c r="D455" s="40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13.5" customHeight="1" x14ac:dyDescent="0.2">
      <c r="A456" s="6"/>
      <c r="B456" s="6"/>
      <c r="C456" s="6"/>
      <c r="D456" s="40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13.5" customHeight="1" x14ac:dyDescent="0.2">
      <c r="A457" s="6"/>
      <c r="B457" s="6"/>
      <c r="C457" s="6"/>
      <c r="D457" s="40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13.5" customHeight="1" x14ac:dyDescent="0.2">
      <c r="A458" s="6"/>
      <c r="B458" s="6"/>
      <c r="C458" s="6"/>
      <c r="D458" s="40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13.5" customHeight="1" x14ac:dyDescent="0.2">
      <c r="A459" s="6"/>
      <c r="B459" s="6"/>
      <c r="C459" s="6"/>
      <c r="D459" s="40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13.5" customHeight="1" x14ac:dyDescent="0.2">
      <c r="A460" s="6"/>
      <c r="B460" s="6"/>
      <c r="C460" s="6"/>
      <c r="D460" s="40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13.5" customHeight="1" x14ac:dyDescent="0.2">
      <c r="A461" s="6"/>
      <c r="B461" s="6"/>
      <c r="C461" s="6"/>
      <c r="D461" s="40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13.5" customHeight="1" x14ac:dyDescent="0.2">
      <c r="A462" s="6"/>
      <c r="B462" s="6"/>
      <c r="C462" s="6"/>
      <c r="D462" s="40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13.5" customHeight="1" x14ac:dyDescent="0.2">
      <c r="A463" s="6"/>
      <c r="B463" s="6"/>
      <c r="C463" s="6"/>
      <c r="D463" s="40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13.5" customHeight="1" x14ac:dyDescent="0.2">
      <c r="A464" s="6"/>
      <c r="B464" s="6"/>
      <c r="C464" s="6"/>
      <c r="D464" s="40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13.5" customHeight="1" x14ac:dyDescent="0.2">
      <c r="A465" s="6"/>
      <c r="B465" s="6"/>
      <c r="C465" s="6"/>
      <c r="D465" s="40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13.5" customHeight="1" x14ac:dyDescent="0.2">
      <c r="A466" s="6"/>
      <c r="B466" s="6"/>
      <c r="C466" s="6"/>
      <c r="D466" s="40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13.5" customHeight="1" x14ac:dyDescent="0.2">
      <c r="A467" s="6"/>
      <c r="B467" s="6"/>
      <c r="C467" s="6"/>
      <c r="D467" s="40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13.5" customHeight="1" x14ac:dyDescent="0.2">
      <c r="A468" s="6"/>
      <c r="B468" s="6"/>
      <c r="C468" s="6"/>
      <c r="D468" s="40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13.5" customHeight="1" x14ac:dyDescent="0.2">
      <c r="A469" s="6"/>
      <c r="B469" s="6"/>
      <c r="C469" s="6"/>
      <c r="D469" s="40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13.5" customHeight="1" x14ac:dyDescent="0.2">
      <c r="A470" s="6"/>
      <c r="B470" s="6"/>
      <c r="C470" s="6"/>
      <c r="D470" s="40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13.5" customHeight="1" x14ac:dyDescent="0.2">
      <c r="A471" s="6"/>
      <c r="B471" s="6"/>
      <c r="C471" s="6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13.5" customHeight="1" x14ac:dyDescent="0.2">
      <c r="A472" s="6"/>
      <c r="B472" s="6"/>
      <c r="C472" s="6"/>
      <c r="D472" s="40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13.5" customHeight="1" x14ac:dyDescent="0.2">
      <c r="A473" s="6"/>
      <c r="B473" s="6"/>
      <c r="C473" s="6"/>
      <c r="D473" s="40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13.5" customHeight="1" x14ac:dyDescent="0.2">
      <c r="A474" s="6"/>
      <c r="B474" s="6"/>
      <c r="C474" s="6"/>
      <c r="D474" s="40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13.5" customHeight="1" x14ac:dyDescent="0.2">
      <c r="A475" s="6"/>
      <c r="B475" s="6"/>
      <c r="C475" s="6"/>
      <c r="D475" s="40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13.5" customHeight="1" x14ac:dyDescent="0.2">
      <c r="A476" s="6"/>
      <c r="B476" s="6"/>
      <c r="C476" s="6"/>
      <c r="D476" s="40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13.5" customHeight="1" x14ac:dyDescent="0.2">
      <c r="A477" s="6"/>
      <c r="B477" s="6"/>
      <c r="C477" s="6"/>
      <c r="D477" s="40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13.5" customHeight="1" x14ac:dyDescent="0.2">
      <c r="A478" s="6"/>
      <c r="B478" s="6"/>
      <c r="C478" s="6"/>
      <c r="D478" s="40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13.5" customHeight="1" x14ac:dyDescent="0.2">
      <c r="A479" s="6"/>
      <c r="B479" s="6"/>
      <c r="C479" s="6"/>
      <c r="D479" s="40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13.5" customHeight="1" x14ac:dyDescent="0.2">
      <c r="A480" s="6"/>
      <c r="B480" s="6"/>
      <c r="C480" s="6"/>
      <c r="D480" s="40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13.5" customHeight="1" x14ac:dyDescent="0.2">
      <c r="A481" s="6"/>
      <c r="B481" s="6"/>
      <c r="C481" s="6"/>
      <c r="D481" s="40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13.5" customHeight="1" x14ac:dyDescent="0.2">
      <c r="A482" s="6"/>
      <c r="B482" s="6"/>
      <c r="C482" s="6"/>
      <c r="D482" s="40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13.5" customHeight="1" x14ac:dyDescent="0.2">
      <c r="A483" s="6"/>
      <c r="B483" s="6"/>
      <c r="C483" s="6"/>
      <c r="D483" s="40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13.5" customHeight="1" x14ac:dyDescent="0.2">
      <c r="A484" s="6"/>
      <c r="B484" s="6"/>
      <c r="C484" s="6"/>
      <c r="D484" s="40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13.5" customHeight="1" x14ac:dyDescent="0.2">
      <c r="A485" s="6"/>
      <c r="B485" s="6"/>
      <c r="C485" s="6"/>
      <c r="D485" s="40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13.5" customHeight="1" x14ac:dyDescent="0.2">
      <c r="A486" s="6"/>
      <c r="B486" s="6"/>
      <c r="C486" s="6"/>
      <c r="D486" s="40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13.5" customHeight="1" x14ac:dyDescent="0.2">
      <c r="A487" s="6"/>
      <c r="B487" s="6"/>
      <c r="C487" s="6"/>
      <c r="D487" s="40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13.5" customHeight="1" x14ac:dyDescent="0.2">
      <c r="A488" s="6"/>
      <c r="B488" s="6"/>
      <c r="C488" s="6"/>
      <c r="D488" s="40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13.5" customHeight="1" x14ac:dyDescent="0.2">
      <c r="A489" s="6"/>
      <c r="B489" s="6"/>
      <c r="C489" s="6"/>
      <c r="D489" s="40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13.5" customHeight="1" x14ac:dyDescent="0.2">
      <c r="A490" s="6"/>
      <c r="B490" s="6"/>
      <c r="C490" s="6"/>
      <c r="D490" s="40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13.5" customHeight="1" x14ac:dyDescent="0.2">
      <c r="A491" s="6"/>
      <c r="B491" s="6"/>
      <c r="C491" s="6"/>
      <c r="D491" s="40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13.5" customHeight="1" x14ac:dyDescent="0.2">
      <c r="A492" s="6"/>
      <c r="B492" s="6"/>
      <c r="C492" s="6"/>
      <c r="D492" s="40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13.5" customHeight="1" x14ac:dyDescent="0.2">
      <c r="A493" s="6"/>
      <c r="B493" s="6"/>
      <c r="C493" s="6"/>
      <c r="D493" s="40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13.5" customHeight="1" x14ac:dyDescent="0.2">
      <c r="A494" s="6"/>
      <c r="B494" s="6"/>
      <c r="C494" s="6"/>
      <c r="D494" s="40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13.5" customHeight="1" x14ac:dyDescent="0.2">
      <c r="A495" s="6"/>
      <c r="B495" s="6"/>
      <c r="C495" s="6"/>
      <c r="D495" s="40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13.5" customHeight="1" x14ac:dyDescent="0.2">
      <c r="A496" s="6"/>
      <c r="B496" s="6"/>
      <c r="C496" s="6"/>
      <c r="D496" s="40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13.5" customHeight="1" x14ac:dyDescent="0.2">
      <c r="A497" s="6"/>
      <c r="B497" s="6"/>
      <c r="C497" s="6"/>
      <c r="D497" s="40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13.5" customHeight="1" x14ac:dyDescent="0.2">
      <c r="A498" s="6"/>
      <c r="B498" s="6"/>
      <c r="C498" s="6"/>
      <c r="D498" s="40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13.5" customHeight="1" x14ac:dyDescent="0.2">
      <c r="A499" s="6"/>
      <c r="B499" s="6"/>
      <c r="C499" s="6"/>
      <c r="D499" s="40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13.5" customHeight="1" x14ac:dyDescent="0.2">
      <c r="A500" s="6"/>
      <c r="B500" s="6"/>
      <c r="C500" s="6"/>
      <c r="D500" s="40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13.5" customHeight="1" x14ac:dyDescent="0.2">
      <c r="A501" s="6"/>
      <c r="B501" s="6"/>
      <c r="C501" s="6"/>
      <c r="D501" s="40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13.5" customHeight="1" x14ac:dyDescent="0.2">
      <c r="A502" s="6"/>
      <c r="B502" s="6"/>
      <c r="C502" s="6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13.5" customHeight="1" x14ac:dyDescent="0.2">
      <c r="A503" s="6"/>
      <c r="B503" s="6"/>
      <c r="C503" s="6"/>
      <c r="D503" s="40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13.5" customHeight="1" x14ac:dyDescent="0.2">
      <c r="A504" s="6"/>
      <c r="B504" s="6"/>
      <c r="C504" s="6"/>
      <c r="D504" s="40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13.5" customHeight="1" x14ac:dyDescent="0.2">
      <c r="A505" s="6"/>
      <c r="B505" s="6"/>
      <c r="C505" s="6"/>
      <c r="D505" s="40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13.5" customHeight="1" x14ac:dyDescent="0.2">
      <c r="A506" s="6"/>
      <c r="B506" s="6"/>
      <c r="C506" s="6"/>
      <c r="D506" s="40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13.5" customHeight="1" x14ac:dyDescent="0.2">
      <c r="A507" s="6"/>
      <c r="B507" s="6"/>
      <c r="C507" s="6"/>
      <c r="D507" s="40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13.5" customHeight="1" x14ac:dyDescent="0.2">
      <c r="A508" s="6"/>
      <c r="B508" s="6"/>
      <c r="C508" s="6"/>
      <c r="D508" s="40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13.5" customHeight="1" x14ac:dyDescent="0.2">
      <c r="A509" s="6"/>
      <c r="B509" s="6"/>
      <c r="C509" s="6"/>
      <c r="D509" s="40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13.5" customHeight="1" x14ac:dyDescent="0.2">
      <c r="A510" s="6"/>
      <c r="B510" s="6"/>
      <c r="C510" s="6"/>
      <c r="D510" s="40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13.5" customHeight="1" x14ac:dyDescent="0.2">
      <c r="A511" s="6"/>
      <c r="B511" s="6"/>
      <c r="C511" s="6"/>
      <c r="D511" s="40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13.5" customHeight="1" x14ac:dyDescent="0.2">
      <c r="A512" s="6"/>
      <c r="B512" s="6"/>
      <c r="C512" s="6"/>
      <c r="D512" s="40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13.5" customHeight="1" x14ac:dyDescent="0.2">
      <c r="A513" s="6"/>
      <c r="B513" s="6"/>
      <c r="C513" s="6"/>
      <c r="D513" s="40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13.5" customHeight="1" x14ac:dyDescent="0.2">
      <c r="A514" s="6"/>
      <c r="B514" s="6"/>
      <c r="C514" s="6"/>
      <c r="D514" s="40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13.5" customHeight="1" x14ac:dyDescent="0.2">
      <c r="A515" s="6"/>
      <c r="B515" s="6"/>
      <c r="C515" s="6"/>
      <c r="D515" s="40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13.5" customHeight="1" x14ac:dyDescent="0.2">
      <c r="A516" s="6"/>
      <c r="B516" s="6"/>
      <c r="C516" s="6"/>
      <c r="D516" s="40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13.5" customHeight="1" x14ac:dyDescent="0.2">
      <c r="A517" s="6"/>
      <c r="B517" s="6"/>
      <c r="C517" s="6"/>
      <c r="D517" s="40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13.5" customHeight="1" x14ac:dyDescent="0.2">
      <c r="A518" s="6"/>
      <c r="B518" s="6"/>
      <c r="C518" s="6"/>
      <c r="D518" s="40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13.5" customHeight="1" x14ac:dyDescent="0.2">
      <c r="A519" s="6"/>
      <c r="B519" s="6"/>
      <c r="C519" s="6"/>
      <c r="D519" s="40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13.5" customHeight="1" x14ac:dyDescent="0.2">
      <c r="A520" s="6"/>
      <c r="B520" s="6"/>
      <c r="C520" s="6"/>
      <c r="D520" s="40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13.5" customHeight="1" x14ac:dyDescent="0.2">
      <c r="A521" s="6"/>
      <c r="B521" s="6"/>
      <c r="C521" s="6"/>
      <c r="D521" s="40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13.5" customHeight="1" x14ac:dyDescent="0.2">
      <c r="A522" s="6"/>
      <c r="B522" s="6"/>
      <c r="C522" s="6"/>
      <c r="D522" s="40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13.5" customHeight="1" x14ac:dyDescent="0.2">
      <c r="A523" s="6"/>
      <c r="B523" s="6"/>
      <c r="C523" s="6"/>
      <c r="D523" s="40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13.5" customHeight="1" x14ac:dyDescent="0.2">
      <c r="A524" s="6"/>
      <c r="B524" s="6"/>
      <c r="C524" s="6"/>
      <c r="D524" s="40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13.5" customHeight="1" x14ac:dyDescent="0.2">
      <c r="A525" s="6"/>
      <c r="B525" s="6"/>
      <c r="C525" s="6"/>
      <c r="D525" s="40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13.5" customHeight="1" x14ac:dyDescent="0.2">
      <c r="A526" s="6"/>
      <c r="B526" s="6"/>
      <c r="C526" s="6"/>
      <c r="D526" s="40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13.5" customHeight="1" x14ac:dyDescent="0.2">
      <c r="A527" s="6"/>
      <c r="B527" s="6"/>
      <c r="C527" s="6"/>
      <c r="D527" s="40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13.5" customHeight="1" x14ac:dyDescent="0.2">
      <c r="A528" s="6"/>
      <c r="B528" s="6"/>
      <c r="C528" s="6"/>
      <c r="D528" s="40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13.5" customHeight="1" x14ac:dyDescent="0.2">
      <c r="A529" s="6"/>
      <c r="B529" s="6"/>
      <c r="C529" s="6"/>
      <c r="D529" s="40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13.5" customHeight="1" x14ac:dyDescent="0.2">
      <c r="A530" s="6"/>
      <c r="B530" s="6"/>
      <c r="C530" s="6"/>
      <c r="D530" s="40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13.5" customHeight="1" x14ac:dyDescent="0.2">
      <c r="A531" s="6"/>
      <c r="B531" s="6"/>
      <c r="C531" s="6"/>
      <c r="D531" s="40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13.5" customHeight="1" x14ac:dyDescent="0.2">
      <c r="A532" s="6"/>
      <c r="B532" s="6"/>
      <c r="C532" s="6"/>
      <c r="D532" s="40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13.5" customHeight="1" x14ac:dyDescent="0.2">
      <c r="A533" s="6"/>
      <c r="B533" s="6"/>
      <c r="C533" s="6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13.5" customHeight="1" x14ac:dyDescent="0.2">
      <c r="A534" s="6"/>
      <c r="B534" s="6"/>
      <c r="C534" s="6"/>
      <c r="D534" s="40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13.5" customHeight="1" x14ac:dyDescent="0.2">
      <c r="A535" s="6"/>
      <c r="B535" s="6"/>
      <c r="C535" s="6"/>
      <c r="D535" s="40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13.5" customHeight="1" x14ac:dyDescent="0.2">
      <c r="A536" s="6"/>
      <c r="B536" s="6"/>
      <c r="C536" s="6"/>
      <c r="D536" s="40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13.5" customHeight="1" x14ac:dyDescent="0.2">
      <c r="A537" s="6"/>
      <c r="B537" s="6"/>
      <c r="C537" s="6"/>
      <c r="D537" s="40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13.5" customHeight="1" x14ac:dyDescent="0.2">
      <c r="A538" s="6"/>
      <c r="B538" s="6"/>
      <c r="C538" s="6"/>
      <c r="D538" s="40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13.5" customHeight="1" x14ac:dyDescent="0.2">
      <c r="A539" s="6"/>
      <c r="B539" s="6"/>
      <c r="C539" s="6"/>
      <c r="D539" s="40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13.5" customHeight="1" x14ac:dyDescent="0.2">
      <c r="A540" s="6"/>
      <c r="B540" s="6"/>
      <c r="C540" s="6"/>
      <c r="D540" s="40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13.5" customHeight="1" x14ac:dyDescent="0.2">
      <c r="A541" s="6"/>
      <c r="B541" s="6"/>
      <c r="C541" s="6"/>
      <c r="D541" s="40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13.5" customHeight="1" x14ac:dyDescent="0.2">
      <c r="A542" s="6"/>
      <c r="B542" s="6"/>
      <c r="C542" s="6"/>
      <c r="D542" s="40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13.5" customHeight="1" x14ac:dyDescent="0.2">
      <c r="A543" s="6"/>
      <c r="B543" s="6"/>
      <c r="C543" s="6"/>
      <c r="D543" s="40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13.5" customHeight="1" x14ac:dyDescent="0.2">
      <c r="A544" s="6"/>
      <c r="B544" s="6"/>
      <c r="C544" s="6"/>
      <c r="D544" s="40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13.5" customHeight="1" x14ac:dyDescent="0.2">
      <c r="A545" s="6"/>
      <c r="B545" s="6"/>
      <c r="C545" s="6"/>
      <c r="D545" s="40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13.5" customHeight="1" x14ac:dyDescent="0.2">
      <c r="A546" s="6"/>
      <c r="B546" s="6"/>
      <c r="C546" s="6"/>
      <c r="D546" s="40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13.5" customHeight="1" x14ac:dyDescent="0.2">
      <c r="A547" s="6"/>
      <c r="B547" s="6"/>
      <c r="C547" s="6"/>
      <c r="D547" s="40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13.5" customHeight="1" x14ac:dyDescent="0.2">
      <c r="A548" s="6"/>
      <c r="B548" s="6"/>
      <c r="C548" s="6"/>
      <c r="D548" s="40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13.5" customHeight="1" x14ac:dyDescent="0.2">
      <c r="A549" s="6"/>
      <c r="B549" s="6"/>
      <c r="C549" s="6"/>
      <c r="D549" s="40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13.5" customHeight="1" x14ac:dyDescent="0.2">
      <c r="A550" s="6"/>
      <c r="B550" s="6"/>
      <c r="C550" s="6"/>
      <c r="D550" s="40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13.5" customHeight="1" x14ac:dyDescent="0.2">
      <c r="A551" s="6"/>
      <c r="B551" s="6"/>
      <c r="C551" s="6"/>
      <c r="D551" s="40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13.5" customHeight="1" x14ac:dyDescent="0.2">
      <c r="A552" s="6"/>
      <c r="B552" s="6"/>
      <c r="C552" s="6"/>
      <c r="D552" s="40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13.5" customHeight="1" x14ac:dyDescent="0.2">
      <c r="A553" s="6"/>
      <c r="B553" s="6"/>
      <c r="C553" s="6"/>
      <c r="D553" s="40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13.5" customHeight="1" x14ac:dyDescent="0.2">
      <c r="A554" s="6"/>
      <c r="B554" s="6"/>
      <c r="C554" s="6"/>
      <c r="D554" s="40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13.5" customHeight="1" x14ac:dyDescent="0.2">
      <c r="A555" s="6"/>
      <c r="B555" s="6"/>
      <c r="C555" s="6"/>
      <c r="D555" s="40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13.5" customHeight="1" x14ac:dyDescent="0.2">
      <c r="A556" s="6"/>
      <c r="B556" s="6"/>
      <c r="C556" s="6"/>
      <c r="D556" s="40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13.5" customHeight="1" x14ac:dyDescent="0.2">
      <c r="A557" s="6"/>
      <c r="B557" s="6"/>
      <c r="C557" s="6"/>
      <c r="D557" s="40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13.5" customHeight="1" x14ac:dyDescent="0.2">
      <c r="A558" s="6"/>
      <c r="B558" s="6"/>
      <c r="C558" s="6"/>
      <c r="D558" s="40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13.5" customHeight="1" x14ac:dyDescent="0.2">
      <c r="A559" s="6"/>
      <c r="B559" s="6"/>
      <c r="C559" s="6"/>
      <c r="D559" s="40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13.5" customHeight="1" x14ac:dyDescent="0.2">
      <c r="A560" s="6"/>
      <c r="B560" s="6"/>
      <c r="C560" s="6"/>
      <c r="D560" s="40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13.5" customHeight="1" x14ac:dyDescent="0.2">
      <c r="A561" s="6"/>
      <c r="B561" s="6"/>
      <c r="C561" s="6"/>
      <c r="D561" s="40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13.5" customHeight="1" x14ac:dyDescent="0.2">
      <c r="A562" s="6"/>
      <c r="B562" s="6"/>
      <c r="C562" s="6"/>
      <c r="D562" s="40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13.5" customHeight="1" x14ac:dyDescent="0.2">
      <c r="A563" s="6"/>
      <c r="B563" s="6"/>
      <c r="C563" s="6"/>
      <c r="D563" s="40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13.5" customHeight="1" x14ac:dyDescent="0.2">
      <c r="A564" s="6"/>
      <c r="B564" s="6"/>
      <c r="C564" s="6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13.5" customHeight="1" x14ac:dyDescent="0.2">
      <c r="A565" s="6"/>
      <c r="B565" s="6"/>
      <c r="C565" s="6"/>
      <c r="D565" s="40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13.5" customHeight="1" x14ac:dyDescent="0.2">
      <c r="A566" s="6"/>
      <c r="B566" s="6"/>
      <c r="C566" s="6"/>
      <c r="D566" s="40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13.5" customHeight="1" x14ac:dyDescent="0.2">
      <c r="A567" s="6"/>
      <c r="B567" s="6"/>
      <c r="C567" s="6"/>
      <c r="D567" s="40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13.5" customHeight="1" x14ac:dyDescent="0.2">
      <c r="A568" s="6"/>
      <c r="B568" s="6"/>
      <c r="C568" s="6"/>
      <c r="D568" s="40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13.5" customHeight="1" x14ac:dyDescent="0.2">
      <c r="A569" s="6"/>
      <c r="B569" s="6"/>
      <c r="C569" s="6"/>
      <c r="D569" s="40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13.5" customHeight="1" x14ac:dyDescent="0.2">
      <c r="A570" s="6"/>
      <c r="B570" s="6"/>
      <c r="C570" s="6"/>
      <c r="D570" s="40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13.5" customHeight="1" x14ac:dyDescent="0.2">
      <c r="A571" s="6"/>
      <c r="B571" s="6"/>
      <c r="C571" s="6"/>
      <c r="D571" s="40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13.5" customHeight="1" x14ac:dyDescent="0.2">
      <c r="A572" s="6"/>
      <c r="B572" s="6"/>
      <c r="C572" s="6"/>
      <c r="D572" s="40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13.5" customHeight="1" x14ac:dyDescent="0.2">
      <c r="A573" s="6"/>
      <c r="B573" s="6"/>
      <c r="C573" s="6"/>
      <c r="D573" s="40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13.5" customHeight="1" x14ac:dyDescent="0.2">
      <c r="A574" s="6"/>
      <c r="B574" s="6"/>
      <c r="C574" s="6"/>
      <c r="D574" s="40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13.5" customHeight="1" x14ac:dyDescent="0.2">
      <c r="A575" s="6"/>
      <c r="B575" s="6"/>
      <c r="C575" s="6"/>
      <c r="D575" s="40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13.5" customHeight="1" x14ac:dyDescent="0.2">
      <c r="A576" s="6"/>
      <c r="B576" s="6"/>
      <c r="C576" s="6"/>
      <c r="D576" s="40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13.5" customHeight="1" x14ac:dyDescent="0.2">
      <c r="A577" s="6"/>
      <c r="B577" s="6"/>
      <c r="C577" s="6"/>
      <c r="D577" s="40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13.5" customHeight="1" x14ac:dyDescent="0.2">
      <c r="A578" s="6"/>
      <c r="B578" s="6"/>
      <c r="C578" s="6"/>
      <c r="D578" s="40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13.5" customHeight="1" x14ac:dyDescent="0.2">
      <c r="A579" s="6"/>
      <c r="B579" s="6"/>
      <c r="C579" s="6"/>
      <c r="D579" s="40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13.5" customHeight="1" x14ac:dyDescent="0.2">
      <c r="A580" s="6"/>
      <c r="B580" s="6"/>
      <c r="C580" s="6"/>
      <c r="D580" s="40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13.5" customHeight="1" x14ac:dyDescent="0.2">
      <c r="A581" s="6"/>
      <c r="B581" s="6"/>
      <c r="C581" s="6"/>
      <c r="D581" s="40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13.5" customHeight="1" x14ac:dyDescent="0.2">
      <c r="A582" s="6"/>
      <c r="B582" s="6"/>
      <c r="C582" s="6"/>
      <c r="D582" s="40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13.5" customHeight="1" x14ac:dyDescent="0.2">
      <c r="A583" s="6"/>
      <c r="B583" s="6"/>
      <c r="C583" s="6"/>
      <c r="D583" s="40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13.5" customHeight="1" x14ac:dyDescent="0.2">
      <c r="A584" s="6"/>
      <c r="B584" s="6"/>
      <c r="C584" s="6"/>
      <c r="D584" s="40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13.5" customHeight="1" x14ac:dyDescent="0.2">
      <c r="A585" s="6"/>
      <c r="B585" s="6"/>
      <c r="C585" s="6"/>
      <c r="D585" s="40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13.5" customHeight="1" x14ac:dyDescent="0.2">
      <c r="A586" s="6"/>
      <c r="B586" s="6"/>
      <c r="C586" s="6"/>
      <c r="D586" s="40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13.5" customHeight="1" x14ac:dyDescent="0.2">
      <c r="A587" s="6"/>
      <c r="B587" s="6"/>
      <c r="C587" s="6"/>
      <c r="D587" s="40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13.5" customHeight="1" x14ac:dyDescent="0.2">
      <c r="A588" s="6"/>
      <c r="B588" s="6"/>
      <c r="C588" s="6"/>
      <c r="D588" s="40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13.5" customHeight="1" x14ac:dyDescent="0.2">
      <c r="A589" s="6"/>
      <c r="B589" s="6"/>
      <c r="C589" s="6"/>
      <c r="D589" s="40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13.5" customHeight="1" x14ac:dyDescent="0.2">
      <c r="A590" s="6"/>
      <c r="B590" s="6"/>
      <c r="C590" s="6"/>
      <c r="D590" s="40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13.5" customHeight="1" x14ac:dyDescent="0.2">
      <c r="A591" s="6"/>
      <c r="B591" s="6"/>
      <c r="C591" s="6"/>
      <c r="D591" s="40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13.5" customHeight="1" x14ac:dyDescent="0.2">
      <c r="A592" s="6"/>
      <c r="B592" s="6"/>
      <c r="C592" s="6"/>
      <c r="D592" s="40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13.5" customHeight="1" x14ac:dyDescent="0.2">
      <c r="A593" s="6"/>
      <c r="B593" s="6"/>
      <c r="C593" s="6"/>
      <c r="D593" s="40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13.5" customHeight="1" x14ac:dyDescent="0.2">
      <c r="A594" s="6"/>
      <c r="B594" s="6"/>
      <c r="C594" s="6"/>
      <c r="D594" s="40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13.5" customHeight="1" x14ac:dyDescent="0.2">
      <c r="A595" s="6"/>
      <c r="B595" s="6"/>
      <c r="C595" s="6"/>
      <c r="D595" s="40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13.5" customHeight="1" x14ac:dyDescent="0.2">
      <c r="A596" s="6"/>
      <c r="B596" s="6"/>
      <c r="C596" s="6"/>
      <c r="D596" s="40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13.5" customHeight="1" x14ac:dyDescent="0.2">
      <c r="A597" s="6"/>
      <c r="B597" s="6"/>
      <c r="C597" s="6"/>
      <c r="D597" s="40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13.5" customHeight="1" x14ac:dyDescent="0.2">
      <c r="A598" s="6"/>
      <c r="B598" s="6"/>
      <c r="C598" s="6"/>
      <c r="D598" s="40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13.5" customHeight="1" x14ac:dyDescent="0.2">
      <c r="A599" s="6"/>
      <c r="B599" s="6"/>
      <c r="C599" s="6"/>
      <c r="D599" s="40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13.5" customHeight="1" x14ac:dyDescent="0.2">
      <c r="A600" s="6"/>
      <c r="B600" s="6"/>
      <c r="C600" s="6"/>
      <c r="D600" s="40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13.5" customHeight="1" x14ac:dyDescent="0.2">
      <c r="A601" s="6"/>
      <c r="B601" s="6"/>
      <c r="C601" s="6"/>
      <c r="D601" s="40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13.5" customHeight="1" x14ac:dyDescent="0.2">
      <c r="A602" s="6"/>
      <c r="B602" s="6"/>
      <c r="C602" s="6"/>
      <c r="D602" s="40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13.5" customHeight="1" x14ac:dyDescent="0.2">
      <c r="A603" s="6"/>
      <c r="B603" s="6"/>
      <c r="C603" s="6"/>
      <c r="D603" s="40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13.5" customHeight="1" x14ac:dyDescent="0.2">
      <c r="A604" s="6"/>
      <c r="B604" s="6"/>
      <c r="C604" s="6"/>
      <c r="D604" s="40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13.5" customHeight="1" x14ac:dyDescent="0.2">
      <c r="A605" s="6"/>
      <c r="B605" s="6"/>
      <c r="C605" s="6"/>
      <c r="D605" s="40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13.5" customHeight="1" x14ac:dyDescent="0.2">
      <c r="A606" s="6"/>
      <c r="B606" s="6"/>
      <c r="C606" s="6"/>
      <c r="D606" s="40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13.5" customHeight="1" x14ac:dyDescent="0.2">
      <c r="A607" s="6"/>
      <c r="B607" s="6"/>
      <c r="C607" s="6"/>
      <c r="D607" s="40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13.5" customHeight="1" x14ac:dyDescent="0.2">
      <c r="A608" s="6"/>
      <c r="B608" s="6"/>
      <c r="C608" s="6"/>
      <c r="D608" s="40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13.5" customHeight="1" x14ac:dyDescent="0.2">
      <c r="A609" s="6"/>
      <c r="B609" s="6"/>
      <c r="C609" s="6"/>
      <c r="D609" s="40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13.5" customHeight="1" x14ac:dyDescent="0.2">
      <c r="A610" s="6"/>
      <c r="B610" s="6"/>
      <c r="C610" s="6"/>
      <c r="D610" s="40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13.5" customHeight="1" x14ac:dyDescent="0.2">
      <c r="A611" s="6"/>
      <c r="B611" s="6"/>
      <c r="C611" s="6"/>
      <c r="D611" s="40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13.5" customHeight="1" x14ac:dyDescent="0.2">
      <c r="A612" s="6"/>
      <c r="B612" s="6"/>
      <c r="C612" s="6"/>
      <c r="D612" s="40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13.5" customHeight="1" x14ac:dyDescent="0.2">
      <c r="A613" s="6"/>
      <c r="B613" s="6"/>
      <c r="C613" s="6"/>
      <c r="D613" s="40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13.5" customHeight="1" x14ac:dyDescent="0.2">
      <c r="A614" s="6"/>
      <c r="B614" s="6"/>
      <c r="C614" s="6"/>
      <c r="D614" s="40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13.5" customHeight="1" x14ac:dyDescent="0.2">
      <c r="A615" s="6"/>
      <c r="B615" s="6"/>
      <c r="C615" s="6"/>
      <c r="D615" s="40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13.5" customHeight="1" x14ac:dyDescent="0.2">
      <c r="A616" s="6"/>
      <c r="B616" s="6"/>
      <c r="C616" s="6"/>
      <c r="D616" s="40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13.5" customHeight="1" x14ac:dyDescent="0.2">
      <c r="A617" s="6"/>
      <c r="B617" s="6"/>
      <c r="C617" s="6"/>
      <c r="D617" s="40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13.5" customHeight="1" x14ac:dyDescent="0.2">
      <c r="A618" s="6"/>
      <c r="B618" s="6"/>
      <c r="C618" s="6"/>
      <c r="D618" s="40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13.5" customHeight="1" x14ac:dyDescent="0.2">
      <c r="A619" s="6"/>
      <c r="B619" s="6"/>
      <c r="C619" s="6"/>
      <c r="D619" s="40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13.5" customHeight="1" x14ac:dyDescent="0.2">
      <c r="A620" s="6"/>
      <c r="B620" s="6"/>
      <c r="C620" s="6"/>
      <c r="D620" s="40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13.5" customHeight="1" x14ac:dyDescent="0.2">
      <c r="A621" s="6"/>
      <c r="B621" s="6"/>
      <c r="C621" s="6"/>
      <c r="D621" s="40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13.5" customHeight="1" x14ac:dyDescent="0.2">
      <c r="A622" s="6"/>
      <c r="B622" s="6"/>
      <c r="C622" s="6"/>
      <c r="D622" s="40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13.5" customHeight="1" x14ac:dyDescent="0.2">
      <c r="A623" s="6"/>
      <c r="B623" s="6"/>
      <c r="C623" s="6"/>
      <c r="D623" s="40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13.5" customHeight="1" x14ac:dyDescent="0.2">
      <c r="A624" s="6"/>
      <c r="B624" s="6"/>
      <c r="C624" s="6"/>
      <c r="D624" s="40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13.5" customHeight="1" x14ac:dyDescent="0.2">
      <c r="A625" s="6"/>
      <c r="B625" s="6"/>
      <c r="C625" s="6"/>
      <c r="D625" s="40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13.5" customHeight="1" x14ac:dyDescent="0.2">
      <c r="A626" s="6"/>
      <c r="B626" s="6"/>
      <c r="C626" s="6"/>
      <c r="D626" s="40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13.5" customHeight="1" x14ac:dyDescent="0.2">
      <c r="A627" s="6"/>
      <c r="B627" s="6"/>
      <c r="C627" s="6"/>
      <c r="D627" s="40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13.5" customHeight="1" x14ac:dyDescent="0.2">
      <c r="A628" s="6"/>
      <c r="B628" s="6"/>
      <c r="C628" s="6"/>
      <c r="D628" s="40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13.5" customHeight="1" x14ac:dyDescent="0.2">
      <c r="A629" s="6"/>
      <c r="B629" s="6"/>
      <c r="C629" s="6"/>
      <c r="D629" s="40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13.5" customHeight="1" x14ac:dyDescent="0.2">
      <c r="A630" s="6"/>
      <c r="B630" s="6"/>
      <c r="C630" s="6"/>
      <c r="D630" s="40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13.5" customHeight="1" x14ac:dyDescent="0.2">
      <c r="A631" s="6"/>
      <c r="B631" s="6"/>
      <c r="C631" s="6"/>
      <c r="D631" s="40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13.5" customHeight="1" x14ac:dyDescent="0.2">
      <c r="A632" s="6"/>
      <c r="B632" s="6"/>
      <c r="C632" s="6"/>
      <c r="D632" s="40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13.5" customHeight="1" x14ac:dyDescent="0.2">
      <c r="A633" s="6"/>
      <c r="B633" s="6"/>
      <c r="C633" s="6"/>
      <c r="D633" s="40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13.5" customHeight="1" x14ac:dyDescent="0.2">
      <c r="A634" s="6"/>
      <c r="B634" s="6"/>
      <c r="C634" s="6"/>
      <c r="D634" s="40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13.5" customHeight="1" x14ac:dyDescent="0.2">
      <c r="A635" s="6"/>
      <c r="B635" s="6"/>
      <c r="C635" s="6"/>
      <c r="D635" s="40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13.5" customHeight="1" x14ac:dyDescent="0.2">
      <c r="A636" s="6"/>
      <c r="B636" s="6"/>
      <c r="C636" s="6"/>
      <c r="D636" s="40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13.5" customHeight="1" x14ac:dyDescent="0.2">
      <c r="A637" s="6"/>
      <c r="B637" s="6"/>
      <c r="C637" s="6"/>
      <c r="D637" s="40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13.5" customHeight="1" x14ac:dyDescent="0.2">
      <c r="A638" s="6"/>
      <c r="B638" s="6"/>
      <c r="C638" s="6"/>
      <c r="D638" s="40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13.5" customHeight="1" x14ac:dyDescent="0.2">
      <c r="A639" s="6"/>
      <c r="B639" s="6"/>
      <c r="C639" s="6"/>
      <c r="D639" s="40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13.5" customHeight="1" x14ac:dyDescent="0.2">
      <c r="A640" s="6"/>
      <c r="B640" s="6"/>
      <c r="C640" s="6"/>
      <c r="D640" s="40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13.5" customHeight="1" x14ac:dyDescent="0.2">
      <c r="A641" s="6"/>
      <c r="B641" s="6"/>
      <c r="C641" s="6"/>
      <c r="D641" s="40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13.5" customHeight="1" x14ac:dyDescent="0.2">
      <c r="A642" s="6"/>
      <c r="B642" s="6"/>
      <c r="C642" s="6"/>
      <c r="D642" s="40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13.5" customHeight="1" x14ac:dyDescent="0.2">
      <c r="A643" s="6"/>
      <c r="B643" s="6"/>
      <c r="C643" s="6"/>
      <c r="D643" s="40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13.5" customHeight="1" x14ac:dyDescent="0.2">
      <c r="A644" s="6"/>
      <c r="B644" s="6"/>
      <c r="C644" s="6"/>
      <c r="D644" s="40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13.5" customHeight="1" x14ac:dyDescent="0.2">
      <c r="A645" s="6"/>
      <c r="B645" s="6"/>
      <c r="C645" s="6"/>
      <c r="D645" s="40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13.5" customHeight="1" x14ac:dyDescent="0.2">
      <c r="A646" s="6"/>
      <c r="B646" s="6"/>
      <c r="C646" s="6"/>
      <c r="D646" s="40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13.5" customHeight="1" x14ac:dyDescent="0.2">
      <c r="A647" s="6"/>
      <c r="B647" s="6"/>
      <c r="C647" s="6"/>
      <c r="D647" s="40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13.5" customHeight="1" x14ac:dyDescent="0.2">
      <c r="A648" s="6"/>
      <c r="B648" s="6"/>
      <c r="C648" s="6"/>
      <c r="D648" s="40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13.5" customHeight="1" x14ac:dyDescent="0.2">
      <c r="A649" s="6"/>
      <c r="B649" s="6"/>
      <c r="C649" s="6"/>
      <c r="D649" s="40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13.5" customHeight="1" x14ac:dyDescent="0.2">
      <c r="A650" s="6"/>
      <c r="B650" s="6"/>
      <c r="C650" s="6"/>
      <c r="D650" s="40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13.5" customHeight="1" x14ac:dyDescent="0.2">
      <c r="A651" s="6"/>
      <c r="B651" s="6"/>
      <c r="C651" s="6"/>
      <c r="D651" s="40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13.5" customHeight="1" x14ac:dyDescent="0.2">
      <c r="A652" s="6"/>
      <c r="B652" s="6"/>
      <c r="C652" s="6"/>
      <c r="D652" s="40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13.5" customHeight="1" x14ac:dyDescent="0.2">
      <c r="A653" s="6"/>
      <c r="B653" s="6"/>
      <c r="C653" s="6"/>
      <c r="D653" s="40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13.5" customHeight="1" x14ac:dyDescent="0.2">
      <c r="A654" s="6"/>
      <c r="B654" s="6"/>
      <c r="C654" s="6"/>
      <c r="D654" s="40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13.5" customHeight="1" x14ac:dyDescent="0.2">
      <c r="A655" s="6"/>
      <c r="B655" s="6"/>
      <c r="C655" s="6"/>
      <c r="D655" s="40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13.5" customHeight="1" x14ac:dyDescent="0.2">
      <c r="A656" s="6"/>
      <c r="B656" s="6"/>
      <c r="C656" s="6"/>
      <c r="D656" s="40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13.5" customHeight="1" x14ac:dyDescent="0.2">
      <c r="A657" s="6"/>
      <c r="B657" s="6"/>
      <c r="C657" s="6"/>
      <c r="D657" s="40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13.5" customHeight="1" x14ac:dyDescent="0.2">
      <c r="A658" s="6"/>
      <c r="B658" s="6"/>
      <c r="C658" s="6"/>
      <c r="D658" s="40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13.5" customHeight="1" x14ac:dyDescent="0.2">
      <c r="A659" s="6"/>
      <c r="B659" s="6"/>
      <c r="C659" s="6"/>
      <c r="D659" s="40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13.5" customHeight="1" x14ac:dyDescent="0.2">
      <c r="A660" s="6"/>
      <c r="B660" s="6"/>
      <c r="C660" s="6"/>
      <c r="D660" s="40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13.5" customHeight="1" x14ac:dyDescent="0.2">
      <c r="A661" s="6"/>
      <c r="B661" s="6"/>
      <c r="C661" s="6"/>
      <c r="D661" s="40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13.5" customHeight="1" x14ac:dyDescent="0.2">
      <c r="A662" s="6"/>
      <c r="B662" s="6"/>
      <c r="C662" s="6"/>
      <c r="D662" s="40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13.5" customHeight="1" x14ac:dyDescent="0.2">
      <c r="A663" s="6"/>
      <c r="B663" s="6"/>
      <c r="C663" s="6"/>
      <c r="D663" s="40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13.5" customHeight="1" x14ac:dyDescent="0.2">
      <c r="A664" s="6"/>
      <c r="B664" s="6"/>
      <c r="C664" s="6"/>
      <c r="D664" s="40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13.5" customHeight="1" x14ac:dyDescent="0.2">
      <c r="A665" s="6"/>
      <c r="B665" s="6"/>
      <c r="C665" s="6"/>
      <c r="D665" s="40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13.5" customHeight="1" x14ac:dyDescent="0.2">
      <c r="A666" s="6"/>
      <c r="B666" s="6"/>
      <c r="C666" s="6"/>
      <c r="D666" s="40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13.5" customHeight="1" x14ac:dyDescent="0.2">
      <c r="A667" s="6"/>
      <c r="B667" s="6"/>
      <c r="C667" s="6"/>
      <c r="D667" s="40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13.5" customHeight="1" x14ac:dyDescent="0.2">
      <c r="A668" s="6"/>
      <c r="B668" s="6"/>
      <c r="C668" s="6"/>
      <c r="D668" s="40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13.5" customHeight="1" x14ac:dyDescent="0.2">
      <c r="A669" s="6"/>
      <c r="B669" s="6"/>
      <c r="C669" s="6"/>
      <c r="D669" s="40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13.5" customHeight="1" x14ac:dyDescent="0.2">
      <c r="A670" s="6"/>
      <c r="B670" s="6"/>
      <c r="C670" s="6"/>
      <c r="D670" s="40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13.5" customHeight="1" x14ac:dyDescent="0.2">
      <c r="A671" s="6"/>
      <c r="B671" s="6"/>
      <c r="C671" s="6"/>
      <c r="D671" s="40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13.5" customHeight="1" x14ac:dyDescent="0.2">
      <c r="A672" s="6"/>
      <c r="B672" s="6"/>
      <c r="C672" s="6"/>
      <c r="D672" s="40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13.5" customHeight="1" x14ac:dyDescent="0.2">
      <c r="A673" s="6"/>
      <c r="B673" s="6"/>
      <c r="C673" s="6"/>
      <c r="D673" s="40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13.5" customHeight="1" x14ac:dyDescent="0.2">
      <c r="A674" s="6"/>
      <c r="B674" s="6"/>
      <c r="C674" s="6"/>
      <c r="D674" s="40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13.5" customHeight="1" x14ac:dyDescent="0.2">
      <c r="A675" s="6"/>
      <c r="B675" s="6"/>
      <c r="C675" s="6"/>
      <c r="D675" s="40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13.5" customHeight="1" x14ac:dyDescent="0.2">
      <c r="A676" s="6"/>
      <c r="B676" s="6"/>
      <c r="C676" s="6"/>
      <c r="D676" s="40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13.5" customHeight="1" x14ac:dyDescent="0.2">
      <c r="A677" s="6"/>
      <c r="B677" s="6"/>
      <c r="C677" s="6"/>
      <c r="D677" s="40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13.5" customHeight="1" x14ac:dyDescent="0.2">
      <c r="A678" s="6"/>
      <c r="B678" s="6"/>
      <c r="C678" s="6"/>
      <c r="D678" s="40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13.5" customHeight="1" x14ac:dyDescent="0.2">
      <c r="A679" s="6"/>
      <c r="B679" s="6"/>
      <c r="C679" s="6"/>
      <c r="D679" s="40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13.5" customHeight="1" x14ac:dyDescent="0.2">
      <c r="A680" s="6"/>
      <c r="B680" s="6"/>
      <c r="C680" s="6"/>
      <c r="D680" s="40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13.5" customHeight="1" x14ac:dyDescent="0.2">
      <c r="A681" s="6"/>
      <c r="B681" s="6"/>
      <c r="C681" s="6"/>
      <c r="D681" s="40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13.5" customHeight="1" x14ac:dyDescent="0.2">
      <c r="A682" s="6"/>
      <c r="B682" s="6"/>
      <c r="C682" s="6"/>
      <c r="D682" s="40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13.5" customHeight="1" x14ac:dyDescent="0.2">
      <c r="A683" s="6"/>
      <c r="B683" s="6"/>
      <c r="C683" s="6"/>
      <c r="D683" s="40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13.5" customHeight="1" x14ac:dyDescent="0.2">
      <c r="A684" s="6"/>
      <c r="B684" s="6"/>
      <c r="C684" s="6"/>
      <c r="D684" s="40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13.5" customHeight="1" x14ac:dyDescent="0.2">
      <c r="A685" s="6"/>
      <c r="B685" s="6"/>
      <c r="C685" s="6"/>
      <c r="D685" s="40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13.5" customHeight="1" x14ac:dyDescent="0.2">
      <c r="A686" s="6"/>
      <c r="B686" s="6"/>
      <c r="C686" s="6"/>
      <c r="D686" s="40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13.5" customHeight="1" x14ac:dyDescent="0.2">
      <c r="A687" s="6"/>
      <c r="B687" s="6"/>
      <c r="C687" s="6"/>
      <c r="D687" s="40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13.5" customHeight="1" x14ac:dyDescent="0.2">
      <c r="A688" s="6"/>
      <c r="B688" s="6"/>
      <c r="C688" s="6"/>
      <c r="D688" s="40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13.5" customHeight="1" x14ac:dyDescent="0.2">
      <c r="A689" s="6"/>
      <c r="B689" s="6"/>
      <c r="C689" s="6"/>
      <c r="D689" s="40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13.5" customHeight="1" x14ac:dyDescent="0.2">
      <c r="A690" s="6"/>
      <c r="B690" s="6"/>
      <c r="C690" s="6"/>
      <c r="D690" s="40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13.5" customHeight="1" x14ac:dyDescent="0.2">
      <c r="A691" s="6"/>
      <c r="B691" s="6"/>
      <c r="C691" s="6"/>
      <c r="D691" s="40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13.5" customHeight="1" x14ac:dyDescent="0.2">
      <c r="A692" s="6"/>
      <c r="B692" s="6"/>
      <c r="C692" s="6"/>
      <c r="D692" s="40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13.5" customHeight="1" x14ac:dyDescent="0.2">
      <c r="A693" s="6"/>
      <c r="B693" s="6"/>
      <c r="C693" s="6"/>
      <c r="D693" s="40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13.5" customHeight="1" x14ac:dyDescent="0.2">
      <c r="A694" s="6"/>
      <c r="B694" s="6"/>
      <c r="C694" s="6"/>
      <c r="D694" s="40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13.5" customHeight="1" x14ac:dyDescent="0.2">
      <c r="A695" s="6"/>
      <c r="B695" s="6"/>
      <c r="C695" s="6"/>
      <c r="D695" s="40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13.5" customHeight="1" x14ac:dyDescent="0.2">
      <c r="A696" s="6"/>
      <c r="B696" s="6"/>
      <c r="C696" s="6"/>
      <c r="D696" s="40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13.5" customHeight="1" x14ac:dyDescent="0.2">
      <c r="A697" s="6"/>
      <c r="B697" s="6"/>
      <c r="C697" s="6"/>
      <c r="D697" s="40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13.5" customHeight="1" x14ac:dyDescent="0.2">
      <c r="A698" s="6"/>
      <c r="B698" s="6"/>
      <c r="C698" s="6"/>
      <c r="D698" s="40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13.5" customHeight="1" x14ac:dyDescent="0.2">
      <c r="A699" s="6"/>
      <c r="B699" s="6"/>
      <c r="C699" s="6"/>
      <c r="D699" s="40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13.5" customHeight="1" x14ac:dyDescent="0.2">
      <c r="A700" s="6"/>
      <c r="B700" s="6"/>
      <c r="C700" s="6"/>
      <c r="D700" s="40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13.5" customHeight="1" x14ac:dyDescent="0.2">
      <c r="A701" s="6"/>
      <c r="B701" s="6"/>
      <c r="C701" s="6"/>
      <c r="D701" s="40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13.5" customHeight="1" x14ac:dyDescent="0.2">
      <c r="A702" s="6"/>
      <c r="B702" s="6"/>
      <c r="C702" s="6"/>
      <c r="D702" s="40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13.5" customHeight="1" x14ac:dyDescent="0.2">
      <c r="A703" s="6"/>
      <c r="B703" s="6"/>
      <c r="C703" s="6"/>
      <c r="D703" s="40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13.5" customHeight="1" x14ac:dyDescent="0.2">
      <c r="A704" s="6"/>
      <c r="B704" s="6"/>
      <c r="C704" s="6"/>
      <c r="D704" s="40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13.5" customHeight="1" x14ac:dyDescent="0.2">
      <c r="A705" s="6"/>
      <c r="B705" s="6"/>
      <c r="C705" s="6"/>
      <c r="D705" s="40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13.5" customHeight="1" x14ac:dyDescent="0.2">
      <c r="A706" s="6"/>
      <c r="B706" s="6"/>
      <c r="C706" s="6"/>
      <c r="D706" s="40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13.5" customHeight="1" x14ac:dyDescent="0.2">
      <c r="A707" s="6"/>
      <c r="B707" s="6"/>
      <c r="C707" s="6"/>
      <c r="D707" s="40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13.5" customHeight="1" x14ac:dyDescent="0.2">
      <c r="A708" s="6"/>
      <c r="B708" s="6"/>
      <c r="C708" s="6"/>
      <c r="D708" s="40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13.5" customHeight="1" x14ac:dyDescent="0.2">
      <c r="A709" s="6"/>
      <c r="B709" s="6"/>
      <c r="C709" s="6"/>
      <c r="D709" s="40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13.5" customHeight="1" x14ac:dyDescent="0.2">
      <c r="A710" s="6"/>
      <c r="B710" s="6"/>
      <c r="C710" s="6"/>
      <c r="D710" s="40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13.5" customHeight="1" x14ac:dyDescent="0.2">
      <c r="A711" s="6"/>
      <c r="B711" s="6"/>
      <c r="C711" s="6"/>
      <c r="D711" s="40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13.5" customHeight="1" x14ac:dyDescent="0.2">
      <c r="A712" s="6"/>
      <c r="B712" s="6"/>
      <c r="C712" s="6"/>
      <c r="D712" s="40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13.5" customHeight="1" x14ac:dyDescent="0.2">
      <c r="A713" s="6"/>
      <c r="B713" s="6"/>
      <c r="C713" s="6"/>
      <c r="D713" s="40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13.5" customHeight="1" x14ac:dyDescent="0.2">
      <c r="A714" s="6"/>
      <c r="B714" s="6"/>
      <c r="C714" s="6"/>
      <c r="D714" s="40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13.5" customHeight="1" x14ac:dyDescent="0.2">
      <c r="A715" s="6"/>
      <c r="B715" s="6"/>
      <c r="C715" s="6"/>
      <c r="D715" s="40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13.5" customHeight="1" x14ac:dyDescent="0.2">
      <c r="A716" s="6"/>
      <c r="B716" s="6"/>
      <c r="C716" s="6"/>
      <c r="D716" s="40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13.5" customHeight="1" x14ac:dyDescent="0.2">
      <c r="A717" s="6"/>
      <c r="B717" s="6"/>
      <c r="C717" s="6"/>
      <c r="D717" s="40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13.5" customHeight="1" x14ac:dyDescent="0.2">
      <c r="A718" s="6"/>
      <c r="B718" s="6"/>
      <c r="C718" s="6"/>
      <c r="D718" s="40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13.5" customHeight="1" x14ac:dyDescent="0.2">
      <c r="A719" s="6"/>
      <c r="B719" s="6"/>
      <c r="C719" s="6"/>
      <c r="D719" s="40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13.5" customHeight="1" x14ac:dyDescent="0.2">
      <c r="A720" s="6"/>
      <c r="B720" s="6"/>
      <c r="C720" s="6"/>
      <c r="D720" s="40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13.5" customHeight="1" x14ac:dyDescent="0.2">
      <c r="A721" s="6"/>
      <c r="B721" s="6"/>
      <c r="C721" s="6"/>
      <c r="D721" s="40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13.5" customHeight="1" x14ac:dyDescent="0.2">
      <c r="A722" s="6"/>
      <c r="B722" s="6"/>
      <c r="C722" s="6"/>
      <c r="D722" s="40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13.5" customHeight="1" x14ac:dyDescent="0.2">
      <c r="A723" s="6"/>
      <c r="B723" s="6"/>
      <c r="C723" s="6"/>
      <c r="D723" s="40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13.5" customHeight="1" x14ac:dyDescent="0.2">
      <c r="A724" s="6"/>
      <c r="B724" s="6"/>
      <c r="C724" s="6"/>
      <c r="D724" s="40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13.5" customHeight="1" x14ac:dyDescent="0.2">
      <c r="A725" s="6"/>
      <c r="B725" s="6"/>
      <c r="C725" s="6"/>
      <c r="D725" s="40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13.5" customHeight="1" x14ac:dyDescent="0.2">
      <c r="A726" s="6"/>
      <c r="B726" s="6"/>
      <c r="C726" s="6"/>
      <c r="D726" s="40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13.5" customHeight="1" x14ac:dyDescent="0.2">
      <c r="A727" s="6"/>
      <c r="B727" s="6"/>
      <c r="C727" s="6"/>
      <c r="D727" s="40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13.5" customHeight="1" x14ac:dyDescent="0.2">
      <c r="A728" s="6"/>
      <c r="B728" s="6"/>
      <c r="C728" s="6"/>
      <c r="D728" s="40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13.5" customHeight="1" x14ac:dyDescent="0.2">
      <c r="A729" s="6"/>
      <c r="B729" s="6"/>
      <c r="C729" s="6"/>
      <c r="D729" s="40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13.5" customHeight="1" x14ac:dyDescent="0.2">
      <c r="A730" s="6"/>
      <c r="B730" s="6"/>
      <c r="C730" s="6"/>
      <c r="D730" s="40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13.5" customHeight="1" x14ac:dyDescent="0.2">
      <c r="A731" s="6"/>
      <c r="B731" s="6"/>
      <c r="C731" s="6"/>
      <c r="D731" s="40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13.5" customHeight="1" x14ac:dyDescent="0.2">
      <c r="A732" s="6"/>
      <c r="B732" s="6"/>
      <c r="C732" s="6"/>
      <c r="D732" s="40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13.5" customHeight="1" x14ac:dyDescent="0.2">
      <c r="A733" s="6"/>
      <c r="B733" s="6"/>
      <c r="C733" s="6"/>
      <c r="D733" s="40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13.5" customHeight="1" x14ac:dyDescent="0.2">
      <c r="A734" s="6"/>
      <c r="B734" s="6"/>
      <c r="C734" s="6"/>
      <c r="D734" s="40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13.5" customHeight="1" x14ac:dyDescent="0.2">
      <c r="A735" s="6"/>
      <c r="B735" s="6"/>
      <c r="C735" s="6"/>
      <c r="D735" s="40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13.5" customHeight="1" x14ac:dyDescent="0.2">
      <c r="A736" s="6"/>
      <c r="B736" s="6"/>
      <c r="C736" s="6"/>
      <c r="D736" s="40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13.5" customHeight="1" x14ac:dyDescent="0.2">
      <c r="A737" s="6"/>
      <c r="B737" s="6"/>
      <c r="C737" s="6"/>
      <c r="D737" s="40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13.5" customHeight="1" x14ac:dyDescent="0.2">
      <c r="A738" s="6"/>
      <c r="B738" s="6"/>
      <c r="C738" s="6"/>
      <c r="D738" s="40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13.5" customHeight="1" x14ac:dyDescent="0.2">
      <c r="A739" s="6"/>
      <c r="B739" s="6"/>
      <c r="C739" s="6"/>
      <c r="D739" s="40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13.5" customHeight="1" x14ac:dyDescent="0.2">
      <c r="A740" s="6"/>
      <c r="B740" s="6"/>
      <c r="C740" s="6"/>
      <c r="D740" s="40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13.5" customHeight="1" x14ac:dyDescent="0.2">
      <c r="A741" s="6"/>
      <c r="B741" s="6"/>
      <c r="C741" s="6"/>
      <c r="D741" s="40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13.5" customHeight="1" x14ac:dyDescent="0.2">
      <c r="A742" s="6"/>
      <c r="B742" s="6"/>
      <c r="C742" s="6"/>
      <c r="D742" s="40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13.5" customHeight="1" x14ac:dyDescent="0.2">
      <c r="A743" s="6"/>
      <c r="B743" s="6"/>
      <c r="C743" s="6"/>
      <c r="D743" s="40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13.5" customHeight="1" x14ac:dyDescent="0.2">
      <c r="A744" s="6"/>
      <c r="B744" s="6"/>
      <c r="C744" s="6"/>
      <c r="D744" s="40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13.5" customHeight="1" x14ac:dyDescent="0.2">
      <c r="A745" s="6"/>
      <c r="B745" s="6"/>
      <c r="C745" s="6"/>
      <c r="D745" s="40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13.5" customHeight="1" x14ac:dyDescent="0.2">
      <c r="A746" s="6"/>
      <c r="B746" s="6"/>
      <c r="C746" s="6"/>
      <c r="D746" s="40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13.5" customHeight="1" x14ac:dyDescent="0.2">
      <c r="A747" s="6"/>
      <c r="B747" s="6"/>
      <c r="C747" s="6"/>
      <c r="D747" s="40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13.5" customHeight="1" x14ac:dyDescent="0.2">
      <c r="A748" s="6"/>
      <c r="B748" s="6"/>
      <c r="C748" s="6"/>
      <c r="D748" s="40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13.5" customHeight="1" x14ac:dyDescent="0.2">
      <c r="A749" s="6"/>
      <c r="B749" s="6"/>
      <c r="C749" s="6"/>
      <c r="D749" s="40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13.5" customHeight="1" x14ac:dyDescent="0.2">
      <c r="A750" s="6"/>
      <c r="B750" s="6"/>
      <c r="C750" s="6"/>
      <c r="D750" s="40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13.5" customHeight="1" x14ac:dyDescent="0.2">
      <c r="A751" s="6"/>
      <c r="B751" s="6"/>
      <c r="C751" s="6"/>
      <c r="D751" s="40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13.5" customHeight="1" x14ac:dyDescent="0.2">
      <c r="A752" s="6"/>
      <c r="B752" s="6"/>
      <c r="C752" s="6"/>
      <c r="D752" s="40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13.5" customHeight="1" x14ac:dyDescent="0.2">
      <c r="A753" s="6"/>
      <c r="B753" s="6"/>
      <c r="C753" s="6"/>
      <c r="D753" s="40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13.5" customHeight="1" x14ac:dyDescent="0.2">
      <c r="A754" s="6"/>
      <c r="B754" s="6"/>
      <c r="C754" s="6"/>
      <c r="D754" s="40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13.5" customHeight="1" x14ac:dyDescent="0.2">
      <c r="A755" s="6"/>
      <c r="B755" s="6"/>
      <c r="C755" s="6"/>
      <c r="D755" s="40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13.5" customHeight="1" x14ac:dyDescent="0.2">
      <c r="A756" s="6"/>
      <c r="B756" s="6"/>
      <c r="C756" s="6"/>
      <c r="D756" s="40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13.5" customHeight="1" x14ac:dyDescent="0.2">
      <c r="A757" s="6"/>
      <c r="B757" s="6"/>
      <c r="C757" s="6"/>
      <c r="D757" s="40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13.5" customHeight="1" x14ac:dyDescent="0.2">
      <c r="A758" s="6"/>
      <c r="B758" s="6"/>
      <c r="C758" s="6"/>
      <c r="D758" s="40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13.5" customHeight="1" x14ac:dyDescent="0.2">
      <c r="A759" s="6"/>
      <c r="B759" s="6"/>
      <c r="C759" s="6"/>
      <c r="D759" s="40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13.5" customHeight="1" x14ac:dyDescent="0.2">
      <c r="A760" s="6"/>
      <c r="B760" s="6"/>
      <c r="C760" s="6"/>
      <c r="D760" s="40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13.5" customHeight="1" x14ac:dyDescent="0.2">
      <c r="A761" s="6"/>
      <c r="B761" s="6"/>
      <c r="C761" s="6"/>
      <c r="D761" s="40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13.5" customHeight="1" x14ac:dyDescent="0.2">
      <c r="A762" s="6"/>
      <c r="B762" s="6"/>
      <c r="C762" s="6"/>
      <c r="D762" s="40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13.5" customHeight="1" x14ac:dyDescent="0.2">
      <c r="A763" s="6"/>
      <c r="B763" s="6"/>
      <c r="C763" s="6"/>
      <c r="D763" s="40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13.5" customHeight="1" x14ac:dyDescent="0.2">
      <c r="A764" s="6"/>
      <c r="B764" s="6"/>
      <c r="C764" s="6"/>
      <c r="D764" s="40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13.5" customHeight="1" x14ac:dyDescent="0.2">
      <c r="A765" s="6"/>
      <c r="B765" s="6"/>
      <c r="C765" s="6"/>
      <c r="D765" s="40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13.5" customHeight="1" x14ac:dyDescent="0.2">
      <c r="A766" s="6"/>
      <c r="B766" s="6"/>
      <c r="C766" s="6"/>
      <c r="D766" s="40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13.5" customHeight="1" x14ac:dyDescent="0.2">
      <c r="A767" s="6"/>
      <c r="B767" s="6"/>
      <c r="C767" s="6"/>
      <c r="D767" s="40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13.5" customHeight="1" x14ac:dyDescent="0.2">
      <c r="A768" s="6"/>
      <c r="B768" s="6"/>
      <c r="C768" s="6"/>
      <c r="D768" s="40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13.5" customHeight="1" x14ac:dyDescent="0.2">
      <c r="A769" s="6"/>
      <c r="B769" s="6"/>
      <c r="C769" s="6"/>
      <c r="D769" s="40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13.5" customHeight="1" x14ac:dyDescent="0.2">
      <c r="A770" s="6"/>
      <c r="B770" s="6"/>
      <c r="C770" s="6"/>
      <c r="D770" s="40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13.5" customHeight="1" x14ac:dyDescent="0.2">
      <c r="A771" s="6"/>
      <c r="B771" s="6"/>
      <c r="C771" s="6"/>
      <c r="D771" s="40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13.5" customHeight="1" x14ac:dyDescent="0.2">
      <c r="A772" s="6"/>
      <c r="B772" s="6"/>
      <c r="C772" s="6"/>
      <c r="D772" s="40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13.5" customHeight="1" x14ac:dyDescent="0.2">
      <c r="A773" s="6"/>
      <c r="B773" s="6"/>
      <c r="C773" s="6"/>
      <c r="D773" s="40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13.5" customHeight="1" x14ac:dyDescent="0.2">
      <c r="A774" s="6"/>
      <c r="B774" s="6"/>
      <c r="C774" s="6"/>
      <c r="D774" s="40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13.5" customHeight="1" x14ac:dyDescent="0.2">
      <c r="A775" s="6"/>
      <c r="B775" s="6"/>
      <c r="C775" s="6"/>
      <c r="D775" s="40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13.5" customHeight="1" x14ac:dyDescent="0.2">
      <c r="A776" s="6"/>
      <c r="B776" s="6"/>
      <c r="C776" s="6"/>
      <c r="D776" s="40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13.5" customHeight="1" x14ac:dyDescent="0.2">
      <c r="A777" s="6"/>
      <c r="B777" s="6"/>
      <c r="C777" s="6"/>
      <c r="D777" s="40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13.5" customHeight="1" x14ac:dyDescent="0.2">
      <c r="A778" s="6"/>
      <c r="B778" s="6"/>
      <c r="C778" s="6"/>
      <c r="D778" s="40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13.5" customHeight="1" x14ac:dyDescent="0.2">
      <c r="A779" s="6"/>
      <c r="B779" s="6"/>
      <c r="C779" s="6"/>
      <c r="D779" s="40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13.5" customHeight="1" x14ac:dyDescent="0.2">
      <c r="A780" s="6"/>
      <c r="B780" s="6"/>
      <c r="C780" s="6"/>
      <c r="D780" s="40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13.5" customHeight="1" x14ac:dyDescent="0.2">
      <c r="A781" s="6"/>
      <c r="B781" s="6"/>
      <c r="C781" s="6"/>
      <c r="D781" s="40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13.5" customHeight="1" x14ac:dyDescent="0.2">
      <c r="A782" s="6"/>
      <c r="B782" s="6"/>
      <c r="C782" s="6"/>
      <c r="D782" s="40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13.5" customHeight="1" x14ac:dyDescent="0.2">
      <c r="A783" s="6"/>
      <c r="B783" s="6"/>
      <c r="C783" s="6"/>
      <c r="D783" s="40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13.5" customHeight="1" x14ac:dyDescent="0.2">
      <c r="A784" s="6"/>
      <c r="B784" s="6"/>
      <c r="C784" s="6"/>
      <c r="D784" s="40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13.5" customHeight="1" x14ac:dyDescent="0.2">
      <c r="A785" s="6"/>
      <c r="B785" s="6"/>
      <c r="C785" s="6"/>
      <c r="D785" s="40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13.5" customHeight="1" x14ac:dyDescent="0.2">
      <c r="A786" s="6"/>
      <c r="B786" s="6"/>
      <c r="C786" s="6"/>
      <c r="D786" s="40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13.5" customHeight="1" x14ac:dyDescent="0.2">
      <c r="A787" s="6"/>
      <c r="B787" s="6"/>
      <c r="C787" s="6"/>
      <c r="D787" s="40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13.5" customHeight="1" x14ac:dyDescent="0.2">
      <c r="A788" s="6"/>
      <c r="B788" s="6"/>
      <c r="C788" s="6"/>
      <c r="D788" s="40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13.5" customHeight="1" x14ac:dyDescent="0.2">
      <c r="A789" s="6"/>
      <c r="B789" s="6"/>
      <c r="C789" s="6"/>
      <c r="D789" s="40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13.5" customHeight="1" x14ac:dyDescent="0.2">
      <c r="A790" s="6"/>
      <c r="B790" s="6"/>
      <c r="C790" s="6"/>
      <c r="D790" s="40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13.5" customHeight="1" x14ac:dyDescent="0.2">
      <c r="A791" s="6"/>
      <c r="B791" s="6"/>
      <c r="C791" s="6"/>
      <c r="D791" s="40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13.5" customHeight="1" x14ac:dyDescent="0.2">
      <c r="A792" s="6"/>
      <c r="B792" s="6"/>
      <c r="C792" s="6"/>
      <c r="D792" s="40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13.5" customHeight="1" x14ac:dyDescent="0.2">
      <c r="A793" s="6"/>
      <c r="B793" s="6"/>
      <c r="C793" s="6"/>
      <c r="D793" s="40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13.5" customHeight="1" x14ac:dyDescent="0.2">
      <c r="A794" s="6"/>
      <c r="B794" s="6"/>
      <c r="C794" s="6"/>
      <c r="D794" s="40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13.5" customHeight="1" x14ac:dyDescent="0.2">
      <c r="A795" s="6"/>
      <c r="B795" s="6"/>
      <c r="C795" s="6"/>
      <c r="D795" s="40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13.5" customHeight="1" x14ac:dyDescent="0.2">
      <c r="A796" s="6"/>
      <c r="B796" s="6"/>
      <c r="C796" s="6"/>
      <c r="D796" s="40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13.5" customHeight="1" x14ac:dyDescent="0.2">
      <c r="A797" s="6"/>
      <c r="B797" s="6"/>
      <c r="C797" s="6"/>
      <c r="D797" s="40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13.5" customHeight="1" x14ac:dyDescent="0.2">
      <c r="A798" s="6"/>
      <c r="B798" s="6"/>
      <c r="C798" s="6"/>
      <c r="D798" s="40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13.5" customHeight="1" x14ac:dyDescent="0.2">
      <c r="A799" s="6"/>
      <c r="B799" s="6"/>
      <c r="C799" s="6"/>
      <c r="D799" s="40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13.5" customHeight="1" x14ac:dyDescent="0.2">
      <c r="A800" s="6"/>
      <c r="B800" s="6"/>
      <c r="C800" s="6"/>
      <c r="D800" s="40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13.5" customHeight="1" x14ac:dyDescent="0.2">
      <c r="A801" s="6"/>
      <c r="B801" s="6"/>
      <c r="C801" s="6"/>
      <c r="D801" s="40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13.5" customHeight="1" x14ac:dyDescent="0.2">
      <c r="A802" s="6"/>
      <c r="B802" s="6"/>
      <c r="C802" s="6"/>
      <c r="D802" s="40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13.5" customHeight="1" x14ac:dyDescent="0.2">
      <c r="A803" s="6"/>
      <c r="B803" s="6"/>
      <c r="C803" s="6"/>
      <c r="D803" s="40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13.5" customHeight="1" x14ac:dyDescent="0.2">
      <c r="A804" s="6"/>
      <c r="B804" s="6"/>
      <c r="C804" s="6"/>
      <c r="D804" s="40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13.5" customHeight="1" x14ac:dyDescent="0.2">
      <c r="A805" s="6"/>
      <c r="B805" s="6"/>
      <c r="C805" s="6"/>
      <c r="D805" s="40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13.5" customHeight="1" x14ac:dyDescent="0.2">
      <c r="A806" s="6"/>
      <c r="B806" s="6"/>
      <c r="C806" s="6"/>
      <c r="D806" s="40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13.5" customHeight="1" x14ac:dyDescent="0.2">
      <c r="A807" s="6"/>
      <c r="B807" s="6"/>
      <c r="C807" s="6"/>
      <c r="D807" s="40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13.5" customHeight="1" x14ac:dyDescent="0.2">
      <c r="A808" s="6"/>
      <c r="B808" s="6"/>
      <c r="C808" s="6"/>
      <c r="D808" s="40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13.5" customHeight="1" x14ac:dyDescent="0.2">
      <c r="A809" s="6"/>
      <c r="B809" s="6"/>
      <c r="C809" s="6"/>
      <c r="D809" s="40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13.5" customHeight="1" x14ac:dyDescent="0.2">
      <c r="A810" s="6"/>
      <c r="B810" s="6"/>
      <c r="C810" s="6"/>
      <c r="D810" s="40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13.5" customHeight="1" x14ac:dyDescent="0.2">
      <c r="A811" s="6"/>
      <c r="B811" s="6"/>
      <c r="C811" s="6"/>
      <c r="D811" s="40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13.5" customHeight="1" x14ac:dyDescent="0.2">
      <c r="A812" s="6"/>
      <c r="B812" s="6"/>
      <c r="C812" s="6"/>
      <c r="D812" s="40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13.5" customHeight="1" x14ac:dyDescent="0.2">
      <c r="A813" s="6"/>
      <c r="B813" s="6"/>
      <c r="C813" s="6"/>
      <c r="D813" s="40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13.5" customHeight="1" x14ac:dyDescent="0.2">
      <c r="A814" s="6"/>
      <c r="B814" s="6"/>
      <c r="C814" s="6"/>
      <c r="D814" s="40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13.5" customHeight="1" x14ac:dyDescent="0.2">
      <c r="A815" s="6"/>
      <c r="B815" s="6"/>
      <c r="C815" s="6"/>
      <c r="D815" s="40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13.5" customHeight="1" x14ac:dyDescent="0.2">
      <c r="A816" s="6"/>
      <c r="B816" s="6"/>
      <c r="C816" s="6"/>
      <c r="D816" s="40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13.5" customHeight="1" x14ac:dyDescent="0.2">
      <c r="A817" s="6"/>
      <c r="B817" s="6"/>
      <c r="C817" s="6"/>
      <c r="D817" s="40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13.5" customHeight="1" x14ac:dyDescent="0.2">
      <c r="A818" s="6"/>
      <c r="B818" s="6"/>
      <c r="C818" s="6"/>
      <c r="D818" s="40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13.5" customHeight="1" x14ac:dyDescent="0.2">
      <c r="A819" s="6"/>
      <c r="B819" s="6"/>
      <c r="C819" s="6"/>
      <c r="D819" s="40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13.5" customHeight="1" x14ac:dyDescent="0.2">
      <c r="A820" s="6"/>
      <c r="B820" s="6"/>
      <c r="C820" s="6"/>
      <c r="D820" s="40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13.5" customHeight="1" x14ac:dyDescent="0.2">
      <c r="A821" s="6"/>
      <c r="B821" s="6"/>
      <c r="C821" s="6"/>
      <c r="D821" s="40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13.5" customHeight="1" x14ac:dyDescent="0.2">
      <c r="A822" s="6"/>
      <c r="B822" s="6"/>
      <c r="C822" s="6"/>
      <c r="D822" s="40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13.5" customHeight="1" x14ac:dyDescent="0.2">
      <c r="A823" s="6"/>
      <c r="B823" s="6"/>
      <c r="C823" s="6"/>
      <c r="D823" s="40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13.5" customHeight="1" x14ac:dyDescent="0.2">
      <c r="A824" s="6"/>
      <c r="B824" s="6"/>
      <c r="C824" s="6"/>
      <c r="D824" s="40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13.5" customHeight="1" x14ac:dyDescent="0.2">
      <c r="A825" s="6"/>
      <c r="B825" s="6"/>
      <c r="C825" s="6"/>
      <c r="D825" s="40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13.5" customHeight="1" x14ac:dyDescent="0.2">
      <c r="A826" s="6"/>
      <c r="B826" s="6"/>
      <c r="C826" s="6"/>
      <c r="D826" s="40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13.5" customHeight="1" x14ac:dyDescent="0.2">
      <c r="A827" s="6"/>
      <c r="B827" s="6"/>
      <c r="C827" s="6"/>
      <c r="D827" s="40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13.5" customHeight="1" x14ac:dyDescent="0.2">
      <c r="A828" s="6"/>
      <c r="B828" s="6"/>
      <c r="C828" s="6"/>
      <c r="D828" s="40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13.5" customHeight="1" x14ac:dyDescent="0.2">
      <c r="A829" s="6"/>
      <c r="B829" s="6"/>
      <c r="C829" s="6"/>
      <c r="D829" s="40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13.5" customHeight="1" x14ac:dyDescent="0.2">
      <c r="A830" s="6"/>
      <c r="B830" s="6"/>
      <c r="C830" s="6"/>
      <c r="D830" s="40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13.5" customHeight="1" x14ac:dyDescent="0.2">
      <c r="A831" s="6"/>
      <c r="B831" s="6"/>
      <c r="C831" s="6"/>
      <c r="D831" s="40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13.5" customHeight="1" x14ac:dyDescent="0.2">
      <c r="A832" s="6"/>
      <c r="B832" s="6"/>
      <c r="C832" s="6"/>
      <c r="D832" s="40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13.5" customHeight="1" x14ac:dyDescent="0.2">
      <c r="A833" s="6"/>
      <c r="B833" s="6"/>
      <c r="C833" s="6"/>
      <c r="D833" s="40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13.5" customHeight="1" x14ac:dyDescent="0.2">
      <c r="A834" s="6"/>
      <c r="B834" s="6"/>
      <c r="C834" s="6"/>
      <c r="D834" s="40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13.5" customHeight="1" x14ac:dyDescent="0.2">
      <c r="A835" s="6"/>
      <c r="B835" s="6"/>
      <c r="C835" s="6"/>
      <c r="D835" s="40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13.5" customHeight="1" x14ac:dyDescent="0.2">
      <c r="A836" s="6"/>
      <c r="B836" s="6"/>
      <c r="C836" s="6"/>
      <c r="D836" s="40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13.5" customHeight="1" x14ac:dyDescent="0.2">
      <c r="A837" s="6"/>
      <c r="B837" s="6"/>
      <c r="C837" s="6"/>
      <c r="D837" s="40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13.5" customHeight="1" x14ac:dyDescent="0.2">
      <c r="A838" s="6"/>
      <c r="B838" s="6"/>
      <c r="C838" s="6"/>
      <c r="D838" s="40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13.5" customHeight="1" x14ac:dyDescent="0.2">
      <c r="A839" s="6"/>
      <c r="B839" s="6"/>
      <c r="C839" s="6"/>
      <c r="D839" s="40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13.5" customHeight="1" x14ac:dyDescent="0.2">
      <c r="A840" s="6"/>
      <c r="B840" s="6"/>
      <c r="C840" s="6"/>
      <c r="D840" s="40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13.5" customHeight="1" x14ac:dyDescent="0.2">
      <c r="A841" s="6"/>
      <c r="B841" s="6"/>
      <c r="C841" s="6"/>
      <c r="D841" s="40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13.5" customHeight="1" x14ac:dyDescent="0.2">
      <c r="A842" s="6"/>
      <c r="B842" s="6"/>
      <c r="C842" s="6"/>
      <c r="D842" s="40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13.5" customHeight="1" x14ac:dyDescent="0.2">
      <c r="A843" s="6"/>
      <c r="B843" s="6"/>
      <c r="C843" s="6"/>
      <c r="D843" s="40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13.5" customHeight="1" x14ac:dyDescent="0.2">
      <c r="A844" s="6"/>
      <c r="B844" s="6"/>
      <c r="C844" s="6"/>
      <c r="D844" s="40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13.5" customHeight="1" x14ac:dyDescent="0.2">
      <c r="A845" s="6"/>
      <c r="B845" s="6"/>
      <c r="C845" s="6"/>
      <c r="D845" s="40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13.5" customHeight="1" x14ac:dyDescent="0.2">
      <c r="A846" s="6"/>
      <c r="B846" s="6"/>
      <c r="C846" s="6"/>
      <c r="D846" s="40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13.5" customHeight="1" x14ac:dyDescent="0.2">
      <c r="A847" s="6"/>
      <c r="B847" s="6"/>
      <c r="C847" s="6"/>
      <c r="D847" s="40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13.5" customHeight="1" x14ac:dyDescent="0.2">
      <c r="A848" s="6"/>
      <c r="B848" s="6"/>
      <c r="C848" s="6"/>
      <c r="D848" s="40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13.5" customHeight="1" x14ac:dyDescent="0.2">
      <c r="A849" s="6"/>
      <c r="B849" s="6"/>
      <c r="C849" s="6"/>
      <c r="D849" s="40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13.5" customHeight="1" x14ac:dyDescent="0.2">
      <c r="A850" s="6"/>
      <c r="B850" s="6"/>
      <c r="C850" s="6"/>
      <c r="D850" s="40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13.5" customHeight="1" x14ac:dyDescent="0.2">
      <c r="A851" s="6"/>
      <c r="B851" s="6"/>
      <c r="C851" s="6"/>
      <c r="D851" s="40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13.5" customHeight="1" x14ac:dyDescent="0.2">
      <c r="A852" s="6"/>
      <c r="B852" s="6"/>
      <c r="C852" s="6"/>
      <c r="D852" s="40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13.5" customHeight="1" x14ac:dyDescent="0.2">
      <c r="A853" s="6"/>
      <c r="B853" s="6"/>
      <c r="C853" s="6"/>
      <c r="D853" s="40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13.5" customHeight="1" x14ac:dyDescent="0.2">
      <c r="A854" s="6"/>
      <c r="B854" s="6"/>
      <c r="C854" s="6"/>
      <c r="D854" s="40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13.5" customHeight="1" x14ac:dyDescent="0.2">
      <c r="A855" s="6"/>
      <c r="B855" s="6"/>
      <c r="C855" s="6"/>
      <c r="D855" s="40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13.5" customHeight="1" x14ac:dyDescent="0.2">
      <c r="A856" s="6"/>
      <c r="B856" s="6"/>
      <c r="C856" s="6"/>
      <c r="D856" s="40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13.5" customHeight="1" x14ac:dyDescent="0.2">
      <c r="A857" s="6"/>
      <c r="B857" s="6"/>
      <c r="C857" s="6"/>
      <c r="D857" s="40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13.5" customHeight="1" x14ac:dyDescent="0.2">
      <c r="A858" s="6"/>
      <c r="B858" s="6"/>
      <c r="C858" s="6"/>
      <c r="D858" s="40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13.5" customHeight="1" x14ac:dyDescent="0.2">
      <c r="A859" s="6"/>
      <c r="B859" s="6"/>
      <c r="C859" s="6"/>
      <c r="D859" s="40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13.5" customHeight="1" x14ac:dyDescent="0.2">
      <c r="A860" s="6"/>
      <c r="B860" s="6"/>
      <c r="C860" s="6"/>
      <c r="D860" s="40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13.5" customHeight="1" x14ac:dyDescent="0.2">
      <c r="A861" s="6"/>
      <c r="B861" s="6"/>
      <c r="C861" s="6"/>
      <c r="D861" s="40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13.5" customHeight="1" x14ac:dyDescent="0.2">
      <c r="A862" s="6"/>
      <c r="B862" s="6"/>
      <c r="C862" s="6"/>
      <c r="D862" s="40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13.5" customHeight="1" x14ac:dyDescent="0.2">
      <c r="A863" s="6"/>
      <c r="B863" s="6"/>
      <c r="C863" s="6"/>
      <c r="D863" s="40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13.5" customHeight="1" x14ac:dyDescent="0.2">
      <c r="A864" s="6"/>
      <c r="B864" s="6"/>
      <c r="C864" s="6"/>
      <c r="D864" s="40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13.5" customHeight="1" x14ac:dyDescent="0.2">
      <c r="A865" s="6"/>
      <c r="B865" s="6"/>
      <c r="C865" s="6"/>
      <c r="D865" s="40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13.5" customHeight="1" x14ac:dyDescent="0.2">
      <c r="A866" s="6"/>
      <c r="B866" s="6"/>
      <c r="C866" s="6"/>
      <c r="D866" s="40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13.5" customHeight="1" x14ac:dyDescent="0.2">
      <c r="A867" s="6"/>
      <c r="B867" s="6"/>
      <c r="C867" s="6"/>
      <c r="D867" s="40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13.5" customHeight="1" x14ac:dyDescent="0.2">
      <c r="A868" s="6"/>
      <c r="B868" s="6"/>
      <c r="C868" s="6"/>
      <c r="D868" s="40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13.5" customHeight="1" x14ac:dyDescent="0.2">
      <c r="A869" s="6"/>
      <c r="B869" s="6"/>
      <c r="C869" s="6"/>
      <c r="D869" s="40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13.5" customHeight="1" x14ac:dyDescent="0.2">
      <c r="A870" s="6"/>
      <c r="B870" s="6"/>
      <c r="C870" s="6"/>
      <c r="D870" s="40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13.5" customHeight="1" x14ac:dyDescent="0.2">
      <c r="A871" s="6"/>
      <c r="B871" s="6"/>
      <c r="C871" s="6"/>
      <c r="D871" s="40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13.5" customHeight="1" x14ac:dyDescent="0.2">
      <c r="A872" s="6"/>
      <c r="B872" s="6"/>
      <c r="C872" s="6"/>
      <c r="D872" s="40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13.5" customHeight="1" x14ac:dyDescent="0.2">
      <c r="A873" s="6"/>
      <c r="B873" s="6"/>
      <c r="C873" s="6"/>
      <c r="D873" s="40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13.5" customHeight="1" x14ac:dyDescent="0.2">
      <c r="A874" s="6"/>
      <c r="B874" s="6"/>
      <c r="C874" s="6"/>
      <c r="D874" s="40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13.5" customHeight="1" x14ac:dyDescent="0.2">
      <c r="A875" s="6"/>
      <c r="B875" s="6"/>
      <c r="C875" s="6"/>
      <c r="D875" s="40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13.5" customHeight="1" x14ac:dyDescent="0.2">
      <c r="A876" s="6"/>
      <c r="B876" s="6"/>
      <c r="C876" s="6"/>
      <c r="D876" s="40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13.5" customHeight="1" x14ac:dyDescent="0.2">
      <c r="A877" s="6"/>
      <c r="B877" s="6"/>
      <c r="C877" s="6"/>
      <c r="D877" s="40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13.5" customHeight="1" x14ac:dyDescent="0.2">
      <c r="A878" s="6"/>
      <c r="B878" s="6"/>
      <c r="C878" s="6"/>
      <c r="D878" s="40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13.5" customHeight="1" x14ac:dyDescent="0.2">
      <c r="A879" s="6"/>
      <c r="B879" s="6"/>
      <c r="C879" s="6"/>
      <c r="D879" s="40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13.5" customHeight="1" x14ac:dyDescent="0.2">
      <c r="A880" s="6"/>
      <c r="B880" s="6"/>
      <c r="C880" s="6"/>
      <c r="D880" s="40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13.5" customHeight="1" x14ac:dyDescent="0.2">
      <c r="A881" s="6"/>
      <c r="B881" s="6"/>
      <c r="C881" s="6"/>
      <c r="D881" s="40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13.5" customHeight="1" x14ac:dyDescent="0.2">
      <c r="A882" s="6"/>
      <c r="B882" s="6"/>
      <c r="C882" s="6"/>
      <c r="D882" s="40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13.5" customHeight="1" x14ac:dyDescent="0.2">
      <c r="A883" s="6"/>
      <c r="B883" s="6"/>
      <c r="C883" s="6"/>
      <c r="D883" s="40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13.5" customHeight="1" x14ac:dyDescent="0.2">
      <c r="A884" s="6"/>
      <c r="B884" s="6"/>
      <c r="C884" s="6"/>
      <c r="D884" s="40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13.5" customHeight="1" x14ac:dyDescent="0.2">
      <c r="A885" s="6"/>
      <c r="B885" s="6"/>
      <c r="C885" s="6"/>
      <c r="D885" s="40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13.5" customHeight="1" x14ac:dyDescent="0.2">
      <c r="A886" s="6"/>
      <c r="B886" s="6"/>
      <c r="C886" s="6"/>
      <c r="D886" s="40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13.5" customHeight="1" x14ac:dyDescent="0.2">
      <c r="A887" s="6"/>
      <c r="B887" s="6"/>
      <c r="C887" s="6"/>
      <c r="D887" s="40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13.5" customHeight="1" x14ac:dyDescent="0.2">
      <c r="A888" s="6"/>
      <c r="B888" s="6"/>
      <c r="C888" s="6"/>
      <c r="D888" s="40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13.5" customHeight="1" x14ac:dyDescent="0.2">
      <c r="A889" s="6"/>
      <c r="B889" s="6"/>
      <c r="C889" s="6"/>
      <c r="D889" s="40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13.5" customHeight="1" x14ac:dyDescent="0.2">
      <c r="A890" s="6"/>
      <c r="B890" s="6"/>
      <c r="C890" s="6"/>
      <c r="D890" s="40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13.5" customHeight="1" x14ac:dyDescent="0.2">
      <c r="A891" s="6"/>
      <c r="B891" s="6"/>
      <c r="C891" s="6"/>
      <c r="D891" s="40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13.5" customHeight="1" x14ac:dyDescent="0.2">
      <c r="A892" s="6"/>
      <c r="B892" s="6"/>
      <c r="C892" s="6"/>
      <c r="D892" s="40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13.5" customHeight="1" x14ac:dyDescent="0.2">
      <c r="A893" s="6"/>
      <c r="B893" s="6"/>
      <c r="C893" s="6"/>
      <c r="D893" s="40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13.5" customHeight="1" x14ac:dyDescent="0.2">
      <c r="A894" s="6"/>
      <c r="B894" s="6"/>
      <c r="C894" s="6"/>
      <c r="D894" s="40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13.5" customHeight="1" x14ac:dyDescent="0.2">
      <c r="A895" s="6"/>
      <c r="B895" s="6"/>
      <c r="C895" s="6"/>
      <c r="D895" s="40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13.5" customHeight="1" x14ac:dyDescent="0.2">
      <c r="A896" s="6"/>
      <c r="B896" s="6"/>
      <c r="C896" s="6"/>
      <c r="D896" s="40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13.5" customHeight="1" x14ac:dyDescent="0.2">
      <c r="A897" s="6"/>
      <c r="B897" s="6"/>
      <c r="C897" s="6"/>
      <c r="D897" s="40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13.5" customHeight="1" x14ac:dyDescent="0.2">
      <c r="A898" s="6"/>
      <c r="B898" s="6"/>
      <c r="C898" s="6"/>
      <c r="D898" s="40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13.5" customHeight="1" x14ac:dyDescent="0.2">
      <c r="A899" s="6"/>
      <c r="B899" s="6"/>
      <c r="C899" s="6"/>
      <c r="D899" s="40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13.5" customHeight="1" x14ac:dyDescent="0.2">
      <c r="A900" s="6"/>
      <c r="B900" s="6"/>
      <c r="C900" s="6"/>
      <c r="D900" s="40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13.5" customHeight="1" x14ac:dyDescent="0.2">
      <c r="A901" s="6"/>
      <c r="B901" s="6"/>
      <c r="C901" s="6"/>
      <c r="D901" s="40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13.5" customHeight="1" x14ac:dyDescent="0.2">
      <c r="A902" s="6"/>
      <c r="B902" s="6"/>
      <c r="C902" s="6"/>
      <c r="D902" s="40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13.5" customHeight="1" x14ac:dyDescent="0.2">
      <c r="A903" s="6"/>
      <c r="B903" s="6"/>
      <c r="C903" s="6"/>
      <c r="D903" s="40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13.5" customHeight="1" x14ac:dyDescent="0.2">
      <c r="A904" s="6"/>
      <c r="B904" s="6"/>
      <c r="C904" s="6"/>
      <c r="D904" s="40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13.5" customHeight="1" x14ac:dyDescent="0.2">
      <c r="A905" s="6"/>
      <c r="B905" s="6"/>
      <c r="C905" s="6"/>
      <c r="D905" s="40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13.5" customHeight="1" x14ac:dyDescent="0.2">
      <c r="A906" s="6"/>
      <c r="B906" s="6"/>
      <c r="C906" s="6"/>
      <c r="D906" s="40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13.5" customHeight="1" x14ac:dyDescent="0.2">
      <c r="A907" s="6"/>
      <c r="B907" s="6"/>
      <c r="C907" s="6"/>
      <c r="D907" s="40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13.5" customHeight="1" x14ac:dyDescent="0.2">
      <c r="A908" s="6"/>
      <c r="B908" s="6"/>
      <c r="C908" s="6"/>
      <c r="D908" s="40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13.5" customHeight="1" x14ac:dyDescent="0.2">
      <c r="A909" s="6"/>
      <c r="B909" s="6"/>
      <c r="C909" s="6"/>
      <c r="D909" s="40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13.5" customHeight="1" x14ac:dyDescent="0.2">
      <c r="A910" s="6"/>
      <c r="B910" s="6"/>
      <c r="C910" s="6"/>
      <c r="D910" s="40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13.5" customHeight="1" x14ac:dyDescent="0.2">
      <c r="A911" s="6"/>
      <c r="B911" s="6"/>
      <c r="C911" s="6"/>
      <c r="D911" s="40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13.5" customHeight="1" x14ac:dyDescent="0.2">
      <c r="A912" s="6"/>
      <c r="B912" s="6"/>
      <c r="C912" s="6"/>
      <c r="D912" s="40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13.5" customHeight="1" x14ac:dyDescent="0.2">
      <c r="A913" s="6"/>
      <c r="B913" s="6"/>
      <c r="C913" s="6"/>
      <c r="D913" s="40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13.5" customHeight="1" x14ac:dyDescent="0.2">
      <c r="A914" s="6"/>
      <c r="B914" s="6"/>
      <c r="C914" s="6"/>
      <c r="D914" s="40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13.5" customHeight="1" x14ac:dyDescent="0.2">
      <c r="A915" s="6"/>
      <c r="B915" s="6"/>
      <c r="C915" s="6"/>
      <c r="D915" s="40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13.5" customHeight="1" x14ac:dyDescent="0.2">
      <c r="A916" s="6"/>
      <c r="B916" s="6"/>
      <c r="C916" s="6"/>
      <c r="D916" s="40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13.5" customHeight="1" x14ac:dyDescent="0.2">
      <c r="A917" s="6"/>
      <c r="B917" s="6"/>
      <c r="C917" s="6"/>
      <c r="D917" s="40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13.5" customHeight="1" x14ac:dyDescent="0.2">
      <c r="A918" s="6"/>
      <c r="B918" s="6"/>
      <c r="C918" s="6"/>
      <c r="D918" s="40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13.5" customHeight="1" x14ac:dyDescent="0.2">
      <c r="A919" s="6"/>
      <c r="B919" s="6"/>
      <c r="C919" s="6"/>
      <c r="D919" s="40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13.5" customHeight="1" x14ac:dyDescent="0.2">
      <c r="A920" s="6"/>
      <c r="B920" s="6"/>
      <c r="C920" s="6"/>
      <c r="D920" s="40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13.5" customHeight="1" x14ac:dyDescent="0.2">
      <c r="A921" s="6"/>
      <c r="B921" s="6"/>
      <c r="C921" s="6"/>
      <c r="D921" s="40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13.5" customHeight="1" x14ac:dyDescent="0.2">
      <c r="A922" s="6"/>
      <c r="B922" s="6"/>
      <c r="C922" s="6"/>
      <c r="D922" s="40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13.5" customHeight="1" x14ac:dyDescent="0.2">
      <c r="A923" s="6"/>
      <c r="B923" s="6"/>
      <c r="C923" s="6"/>
      <c r="D923" s="40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13.5" customHeight="1" x14ac:dyDescent="0.2">
      <c r="A924" s="6"/>
      <c r="B924" s="6"/>
      <c r="C924" s="6"/>
      <c r="D924" s="40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13.5" customHeight="1" x14ac:dyDescent="0.2">
      <c r="A925" s="6"/>
      <c r="B925" s="6"/>
      <c r="C925" s="6"/>
      <c r="D925" s="40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13.5" customHeight="1" x14ac:dyDescent="0.2">
      <c r="A926" s="6"/>
      <c r="B926" s="6"/>
      <c r="C926" s="6"/>
      <c r="D926" s="40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13.5" customHeight="1" x14ac:dyDescent="0.2">
      <c r="A927" s="6"/>
      <c r="B927" s="6"/>
      <c r="C927" s="6"/>
      <c r="D927" s="40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13.5" customHeight="1" x14ac:dyDescent="0.2">
      <c r="A928" s="6"/>
      <c r="B928" s="6"/>
      <c r="C928" s="6"/>
      <c r="D928" s="40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13.5" customHeight="1" x14ac:dyDescent="0.2">
      <c r="A929" s="6"/>
      <c r="B929" s="6"/>
      <c r="C929" s="6"/>
      <c r="D929" s="40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13.5" customHeight="1" x14ac:dyDescent="0.2">
      <c r="A930" s="6"/>
      <c r="B930" s="6"/>
      <c r="C930" s="6"/>
      <c r="D930" s="40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13.5" customHeight="1" x14ac:dyDescent="0.2">
      <c r="A931" s="6"/>
      <c r="B931" s="6"/>
      <c r="C931" s="6"/>
      <c r="D931" s="40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13.5" customHeight="1" x14ac:dyDescent="0.2">
      <c r="A932" s="6"/>
      <c r="B932" s="6"/>
      <c r="C932" s="6"/>
      <c r="D932" s="40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13.5" customHeight="1" x14ac:dyDescent="0.2">
      <c r="A933" s="6"/>
      <c r="B933" s="6"/>
      <c r="C933" s="6"/>
      <c r="D933" s="40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13.5" customHeight="1" x14ac:dyDescent="0.2">
      <c r="A934" s="6"/>
      <c r="B934" s="6"/>
      <c r="C934" s="6"/>
      <c r="D934" s="40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13.5" customHeight="1" x14ac:dyDescent="0.2">
      <c r="A935" s="6"/>
      <c r="B935" s="6"/>
      <c r="C935" s="6"/>
      <c r="D935" s="40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13.5" customHeight="1" x14ac:dyDescent="0.2">
      <c r="A936" s="6"/>
      <c r="B936" s="6"/>
      <c r="C936" s="6"/>
      <c r="D936" s="40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13.5" customHeight="1" x14ac:dyDescent="0.2">
      <c r="A937" s="6"/>
      <c r="B937" s="6"/>
      <c r="C937" s="6"/>
      <c r="D937" s="40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13.5" customHeight="1" x14ac:dyDescent="0.2">
      <c r="A938" s="6"/>
      <c r="B938" s="6"/>
      <c r="C938" s="6"/>
      <c r="D938" s="40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13.5" customHeight="1" x14ac:dyDescent="0.2">
      <c r="A939" s="6"/>
      <c r="B939" s="6"/>
      <c r="C939" s="6"/>
      <c r="D939" s="40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13.5" customHeight="1" x14ac:dyDescent="0.2">
      <c r="A940" s="6"/>
      <c r="B940" s="6"/>
      <c r="C940" s="6"/>
      <c r="D940" s="40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13.5" customHeight="1" x14ac:dyDescent="0.2">
      <c r="A941" s="6"/>
      <c r="B941" s="6"/>
      <c r="C941" s="6"/>
      <c r="D941" s="40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13.5" customHeight="1" x14ac:dyDescent="0.2">
      <c r="A942" s="6"/>
      <c r="B942" s="6"/>
      <c r="C942" s="6"/>
      <c r="D942" s="40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13.5" customHeight="1" x14ac:dyDescent="0.2">
      <c r="A943" s="6"/>
      <c r="B943" s="6"/>
      <c r="C943" s="6"/>
      <c r="D943" s="40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13.5" customHeight="1" x14ac:dyDescent="0.2">
      <c r="A944" s="6"/>
      <c r="B944" s="6"/>
      <c r="C944" s="6"/>
      <c r="D944" s="40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13.5" customHeight="1" x14ac:dyDescent="0.2">
      <c r="A945" s="6"/>
      <c r="B945" s="6"/>
      <c r="C945" s="6"/>
      <c r="D945" s="40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13.5" customHeight="1" x14ac:dyDescent="0.2">
      <c r="A946" s="6"/>
      <c r="B946" s="6"/>
      <c r="C946" s="6"/>
      <c r="D946" s="40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13.5" customHeight="1" x14ac:dyDescent="0.2">
      <c r="A947" s="6"/>
      <c r="B947" s="6"/>
      <c r="C947" s="6"/>
      <c r="D947" s="40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13.5" customHeight="1" x14ac:dyDescent="0.2">
      <c r="A948" s="6"/>
      <c r="B948" s="6"/>
      <c r="C948" s="6"/>
      <c r="D948" s="40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13.5" customHeight="1" x14ac:dyDescent="0.2">
      <c r="A949" s="6"/>
      <c r="B949" s="6"/>
      <c r="C949" s="6"/>
      <c r="D949" s="40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13.5" customHeight="1" x14ac:dyDescent="0.2">
      <c r="A950" s="6"/>
      <c r="B950" s="6"/>
      <c r="C950" s="6"/>
      <c r="D950" s="40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13.5" customHeight="1" x14ac:dyDescent="0.2">
      <c r="A951" s="6"/>
      <c r="B951" s="6"/>
      <c r="C951" s="6"/>
      <c r="D951" s="40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13.5" customHeight="1" x14ac:dyDescent="0.2">
      <c r="A952" s="6"/>
      <c r="B952" s="6"/>
      <c r="C952" s="6"/>
      <c r="D952" s="40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13.5" customHeight="1" x14ac:dyDescent="0.2">
      <c r="A953" s="6"/>
      <c r="B953" s="6"/>
      <c r="C953" s="6"/>
      <c r="D953" s="40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13.5" customHeight="1" x14ac:dyDescent="0.2">
      <c r="A954" s="6"/>
      <c r="B954" s="6"/>
      <c r="C954" s="6"/>
      <c r="D954" s="40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13.5" customHeight="1" x14ac:dyDescent="0.2">
      <c r="A955" s="6"/>
      <c r="B955" s="6"/>
      <c r="C955" s="6"/>
      <c r="D955" s="40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13.5" customHeight="1" x14ac:dyDescent="0.2">
      <c r="A956" s="6"/>
      <c r="B956" s="6"/>
      <c r="C956" s="6"/>
      <c r="D956" s="40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13.5" customHeight="1" x14ac:dyDescent="0.2">
      <c r="A957" s="6"/>
      <c r="B957" s="6"/>
      <c r="C957" s="6"/>
      <c r="D957" s="40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13.5" customHeight="1" x14ac:dyDescent="0.2">
      <c r="A958" s="6"/>
      <c r="B958" s="6"/>
      <c r="C958" s="6"/>
      <c r="D958" s="40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13.5" customHeight="1" x14ac:dyDescent="0.2">
      <c r="A959" s="6"/>
      <c r="B959" s="6"/>
      <c r="C959" s="6"/>
      <c r="D959" s="40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13.5" customHeight="1" x14ac:dyDescent="0.2">
      <c r="A960" s="6"/>
      <c r="B960" s="6"/>
      <c r="C960" s="6"/>
      <c r="D960" s="40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13.5" customHeight="1" x14ac:dyDescent="0.2">
      <c r="A961" s="6"/>
      <c r="B961" s="6"/>
      <c r="C961" s="6"/>
      <c r="D961" s="40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13.5" customHeight="1" x14ac:dyDescent="0.2">
      <c r="A962" s="6"/>
      <c r="B962" s="6"/>
      <c r="C962" s="6"/>
      <c r="D962" s="40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13.5" customHeight="1" x14ac:dyDescent="0.2">
      <c r="A963" s="6"/>
      <c r="B963" s="6"/>
      <c r="C963" s="6"/>
      <c r="D963" s="40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13.5" customHeight="1" x14ac:dyDescent="0.2">
      <c r="A964" s="6"/>
      <c r="B964" s="6"/>
      <c r="C964" s="6"/>
      <c r="D964" s="40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13.5" customHeight="1" x14ac:dyDescent="0.2">
      <c r="A965" s="6"/>
      <c r="B965" s="6"/>
      <c r="C965" s="6"/>
      <c r="D965" s="40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13.5" customHeight="1" x14ac:dyDescent="0.2">
      <c r="A966" s="6"/>
      <c r="B966" s="6"/>
      <c r="C966" s="6"/>
      <c r="D966" s="40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13.5" customHeight="1" x14ac:dyDescent="0.2">
      <c r="A967" s="6"/>
      <c r="B967" s="6"/>
      <c r="C967" s="6"/>
      <c r="D967" s="40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13.5" customHeight="1" x14ac:dyDescent="0.2">
      <c r="A968" s="6"/>
      <c r="B968" s="6"/>
      <c r="C968" s="6"/>
      <c r="D968" s="40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13.5" customHeight="1" x14ac:dyDescent="0.2">
      <c r="A969" s="6"/>
      <c r="B969" s="6"/>
      <c r="C969" s="6"/>
      <c r="D969" s="40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13.5" customHeight="1" x14ac:dyDescent="0.2">
      <c r="A970" s="6"/>
      <c r="B970" s="6"/>
      <c r="C970" s="6"/>
      <c r="D970" s="40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13.5" customHeight="1" x14ac:dyDescent="0.2">
      <c r="A971" s="6"/>
      <c r="B971" s="6"/>
      <c r="C971" s="6"/>
      <c r="D971" s="40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13.5" customHeight="1" x14ac:dyDescent="0.2">
      <c r="A972" s="6"/>
      <c r="B972" s="6"/>
      <c r="C972" s="6"/>
      <c r="D972" s="40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13.5" customHeight="1" x14ac:dyDescent="0.2">
      <c r="A973" s="6"/>
      <c r="B973" s="6"/>
      <c r="C973" s="6"/>
      <c r="D973" s="40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13.5" customHeight="1" x14ac:dyDescent="0.2">
      <c r="A974" s="6"/>
      <c r="B974" s="6"/>
      <c r="C974" s="6"/>
      <c r="D974" s="40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13.5" customHeight="1" x14ac:dyDescent="0.2">
      <c r="A975" s="6"/>
      <c r="B975" s="6"/>
      <c r="C975" s="6"/>
      <c r="D975" s="40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13.5" customHeight="1" x14ac:dyDescent="0.2">
      <c r="A976" s="6"/>
      <c r="B976" s="6"/>
      <c r="C976" s="6"/>
      <c r="D976" s="40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13.5" customHeight="1" x14ac:dyDescent="0.2">
      <c r="A977" s="6"/>
      <c r="B977" s="6"/>
      <c r="C977" s="6"/>
      <c r="D977" s="40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13.5" customHeight="1" x14ac:dyDescent="0.2">
      <c r="A978" s="6"/>
      <c r="B978" s="6"/>
      <c r="C978" s="6"/>
      <c r="D978" s="40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13.5" customHeight="1" x14ac:dyDescent="0.2">
      <c r="A979" s="6"/>
      <c r="B979" s="6"/>
      <c r="C979" s="6"/>
      <c r="D979" s="40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13.5" customHeight="1" x14ac:dyDescent="0.2">
      <c r="A980" s="6"/>
      <c r="B980" s="6"/>
      <c r="C980" s="6"/>
      <c r="D980" s="40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13.5" customHeight="1" x14ac:dyDescent="0.2">
      <c r="A981" s="6"/>
      <c r="B981" s="6"/>
      <c r="C981" s="6"/>
      <c r="D981" s="40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13.5" customHeight="1" x14ac:dyDescent="0.2">
      <c r="A982" s="6"/>
      <c r="B982" s="6"/>
      <c r="C982" s="6"/>
      <c r="D982" s="40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13.5" customHeight="1" x14ac:dyDescent="0.2">
      <c r="A983" s="6"/>
      <c r="B983" s="6"/>
      <c r="C983" s="6"/>
      <c r="D983" s="40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13.5" customHeight="1" x14ac:dyDescent="0.2">
      <c r="A984" s="6"/>
      <c r="B984" s="6"/>
      <c r="C984" s="6"/>
      <c r="D984" s="40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13.5" customHeight="1" x14ac:dyDescent="0.2">
      <c r="A985" s="6"/>
      <c r="B985" s="6"/>
      <c r="C985" s="6"/>
      <c r="D985" s="40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13.5" customHeight="1" x14ac:dyDescent="0.2">
      <c r="A986" s="6"/>
      <c r="B986" s="6"/>
      <c r="C986" s="6"/>
      <c r="D986" s="40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13.5" customHeight="1" x14ac:dyDescent="0.2">
      <c r="A987" s="6"/>
      <c r="B987" s="6"/>
      <c r="C987" s="6"/>
      <c r="D987" s="40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13.5" customHeight="1" x14ac:dyDescent="0.2">
      <c r="A988" s="6"/>
      <c r="B988" s="6"/>
      <c r="C988" s="6"/>
      <c r="D988" s="40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13.5" customHeight="1" x14ac:dyDescent="0.2">
      <c r="A989" s="6"/>
      <c r="B989" s="6"/>
      <c r="C989" s="6"/>
      <c r="D989" s="40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13.5" customHeight="1" x14ac:dyDescent="0.2">
      <c r="A990" s="6"/>
      <c r="B990" s="6"/>
      <c r="C990" s="6"/>
      <c r="D990" s="40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13.5" customHeight="1" x14ac:dyDescent="0.2">
      <c r="A991" s="6"/>
      <c r="B991" s="6"/>
      <c r="C991" s="6"/>
      <c r="D991" s="40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13.5" customHeight="1" x14ac:dyDescent="0.2">
      <c r="A992" s="6"/>
      <c r="B992" s="6"/>
      <c r="C992" s="6"/>
      <c r="D992" s="40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13.5" customHeight="1" x14ac:dyDescent="0.2">
      <c r="A993" s="6"/>
      <c r="B993" s="6"/>
      <c r="C993" s="6"/>
      <c r="D993" s="40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13.5" customHeight="1" x14ac:dyDescent="0.2">
      <c r="A994" s="6"/>
      <c r="B994" s="6"/>
      <c r="C994" s="6"/>
      <c r="D994" s="40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13.5" customHeight="1" x14ac:dyDescent="0.2">
      <c r="A995" s="6"/>
      <c r="B995" s="6"/>
      <c r="C995" s="6"/>
      <c r="D995" s="40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13.5" customHeight="1" x14ac:dyDescent="0.2">
      <c r="A996" s="6"/>
      <c r="B996" s="6"/>
      <c r="C996" s="6"/>
      <c r="D996" s="40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13.5" customHeight="1" x14ac:dyDescent="0.2">
      <c r="A997" s="6"/>
      <c r="B997" s="6"/>
      <c r="C997" s="6"/>
      <c r="D997" s="40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13.5" customHeight="1" x14ac:dyDescent="0.2">
      <c r="A998" s="6"/>
      <c r="B998" s="6"/>
      <c r="C998" s="6"/>
      <c r="D998" s="40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13.5" customHeight="1" x14ac:dyDescent="0.2">
      <c r="A999" s="6"/>
      <c r="B999" s="6"/>
      <c r="C999" s="6"/>
      <c r="D999" s="40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13.5" customHeight="1" x14ac:dyDescent="0.2">
      <c r="A1000" s="6"/>
      <c r="B1000" s="6"/>
      <c r="C1000" s="6"/>
      <c r="D1000" s="40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</sheetData>
  <pageMargins left="0.25" right="0.25" top="1.09375" bottom="0.75" header="0" footer="0"/>
  <pageSetup orientation="landscape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A1000"/>
  <sheetViews>
    <sheetView workbookViewId="0"/>
  </sheetViews>
  <sheetFormatPr baseColWidth="10" defaultColWidth="14.5" defaultRowHeight="15" customHeight="1" x14ac:dyDescent="0.2"/>
  <cols>
    <col min="1" max="1" width="29.5" customWidth="1"/>
    <col min="9" max="9" width="27.5" customWidth="1"/>
  </cols>
  <sheetData>
    <row r="1" spans="1:27" ht="15.75" customHeight="1" x14ac:dyDescent="0.2">
      <c r="A1" s="1" t="s">
        <v>0</v>
      </c>
      <c r="B1" s="1" t="s">
        <v>2</v>
      </c>
      <c r="C1" s="1" t="s">
        <v>3</v>
      </c>
      <c r="D1" s="1" t="s">
        <v>1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/>
      <c r="K1" s="5"/>
      <c r="L1" s="5"/>
      <c r="M1" s="5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x14ac:dyDescent="0.2">
      <c r="A2" s="5" t="e">
        <f t="array" ref="A2">INDEX('Action Menu'!$B$2:$K$78,SMALL(IF((INDEX('Action Menu'!$B$2:$K$78,,$M$4)&lt;=$M$3)*(INDEX('Action Menu'!$B$2:$K$78,,$M$4)&gt;=$M$2),MATCH(ROW('Action Menu'!$B$2:$K$78),ROW('Action Menu'!$B$2:$K$78)),""),ROWS(#REF!)),COLUMNS('Action Menu'!$A$1:A1))</f>
        <v>#REF!</v>
      </c>
      <c r="B2" s="5" t="e">
        <f t="array" ref="B2">INDEX('Action Menu'!$B$2:$K$78,SMALL(IF((INDEX('Action Menu'!$B$2:$K$78,,$M$4)&lt;=$M$3)*(INDEX('Action Menu'!$B$2:$K$78,,$M$4)&gt;=$M$2),MATCH(ROW('Action Menu'!$B$2:$K$78),ROW('Action Menu'!$B$2:$K$78)),""),ROWS(#REF!)),COLUMNS('Action Menu'!$A$1:B1))</f>
        <v>#REF!</v>
      </c>
      <c r="C2" s="5" t="e">
        <f t="array" ref="C2">INDEX('Action Menu'!$B$2:$K$78,SMALL(IF((INDEX('Action Menu'!$B$2:$K$78,,$M$4)&lt;=$M$3)*(INDEX('Action Menu'!$B$2:$K$78,,$M$4)&gt;=$M$2),MATCH(ROW('Action Menu'!$B$2:$K$78),ROW('Action Menu'!$B$2:$K$78)),""),ROWS(#REF!)),COLUMNS('Action Menu'!$A$1:D1))</f>
        <v>#REF!</v>
      </c>
      <c r="D2" s="5" t="e">
        <f t="array" ref="D2">INDEX('Action Menu'!$B$2:$K$78,SMALL(IF((INDEX('Action Menu'!$B$2:$K$78,,$M$4)&lt;=$M$3)*(INDEX('Action Menu'!$B$2:$K$78,,$M$4)&gt;=$M$2),MATCH(ROW('Action Menu'!$B$2:$K$78),ROW('Action Menu'!$B$2:$K$78)),""),ROWS(#REF!)),COLUMNS('Action Menu'!$A$1:E1))</f>
        <v>#REF!</v>
      </c>
      <c r="E2" s="5" t="e">
        <f t="array" ref="E2">INDEX('Action Menu'!$B$2:$K$78,SMALL(IF((INDEX('Action Menu'!$B$2:$K$78,,$M$4)&lt;=$M$3)*(INDEX('Action Menu'!$B$2:$K$78,,$M$4)&gt;=$M$2),MATCH(ROW('Action Menu'!$B$2:$K$78),ROW('Action Menu'!$B$2:$K$78)),""),ROWS(#REF!)),COLUMNS('Action Menu'!$A$1:E1))</f>
        <v>#REF!</v>
      </c>
      <c r="F2" s="7" t="e">
        <f t="array" ref="F2">INDEX('Action Menu'!$B$2:$K$78,SMALL(IF((INDEX('Action Menu'!$B$2:$K$78,,$M$4)&lt;=$M$3)*(INDEX('Action Menu'!$B$2:$K$78,,$M$4)&gt;=$M$2),MATCH(ROW('Action Menu'!$B$2:$K$78),ROW('Action Menu'!$B$2:$K$78)),""),ROWS(#REF!)),COLUMNS('Action Menu'!$A$1:F1))</f>
        <v>#REF!</v>
      </c>
      <c r="G2" s="5" t="e">
        <f t="array" ref="G2">INDEX('Action Menu'!$B$2:$K$78,SMALL(IF((INDEX('Action Menu'!$B$2:$K$78,,$M$4)&lt;=$M$3)*(INDEX('Action Menu'!$B$2:$K$78,,$M$4)&gt;=$M$2),MATCH(ROW('Action Menu'!$B$2:$K$78),ROW('Action Menu'!$B$2:$K$78)),""),ROWS(#REF!)),COLUMNS('Action Menu'!$A$1:G1))</f>
        <v>#REF!</v>
      </c>
      <c r="H2" s="5" t="e">
        <f t="array" ref="H2">INDEX('Action Menu'!$B$2:$K$78,SMALL(IF((INDEX('Action Menu'!$B$2:$K$78,,$M$4)&lt;=$M$3)*(INDEX('Action Menu'!$B$2:$K$78,,$M$4)&gt;=$M$2),MATCH(ROW('Action Menu'!$B$2:$K$78),ROW('Action Menu'!$B$2:$K$78)),""),ROWS(#REF!)),COLUMNS('Action Menu'!$A$1:H1))</f>
        <v>#REF!</v>
      </c>
      <c r="I2" s="5" t="e">
        <f t="array" ref="I2">INDEX('Action Menu'!$B$2:$K$78,SMALL(IF((INDEX('Action Menu'!$B$2:$K$78,,$M$4)&lt;=$M$3)*(INDEX('Action Menu'!$B$2:$K$78,,$M$4)&gt;=$M$2),MATCH(ROW('Action Menu'!$B$2:$K$78),ROW('Action Menu'!$B$2:$K$78)),""),ROWS(#REF!)),COLUMNS('Action Menu'!$A$1:I1))</f>
        <v>#REF!</v>
      </c>
      <c r="J2" s="5"/>
      <c r="K2" s="5"/>
      <c r="L2" s="1" t="s">
        <v>242</v>
      </c>
      <c r="M2" s="5">
        <v>1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x14ac:dyDescent="0.2">
      <c r="A3" s="5" t="e">
        <f t="array" ref="A3">INDEX('Action Menu'!$B$2:$K$78,SMALL(IF((INDEX('Action Menu'!$B$2:$K$78,,$M$4)&lt;=$M$3)*(INDEX('Action Menu'!$B$2:$K$78,,$M$4)&gt;=$M$2),MATCH(ROW('Action Menu'!$B$2:$K$78),ROW('Action Menu'!$B$2:$K$78)),""),ROWS('Action Menu'!$A$24:B24)),COLUMNS('Action Menu'!$A$1:A2))</f>
        <v>#NUM!</v>
      </c>
      <c r="B3" s="5" t="e">
        <f t="array" ref="B3">INDEX('Action Menu'!$B$2:$K$78,SMALL(IF((INDEX('Action Menu'!$B$2:$K$78,,$M$4)&lt;=$M$3)*(INDEX('Action Menu'!$B$2:$K$78,,$M$4)&gt;=$M$2),MATCH(ROW('Action Menu'!$B$2:$K$78),ROW('Action Menu'!$B$2:$K$78)),""),ROWS('Action Menu'!$A$24:D24)),COLUMNS('Action Menu'!$A$1:B2))</f>
        <v>#NUM!</v>
      </c>
      <c r="C3" s="5" t="e">
        <f t="array" ref="C3">INDEX('Action Menu'!$B$2:$K$78,SMALL(IF((INDEX('Action Menu'!$B$2:$K$78,,$M$4)&lt;=$M$3)*(INDEX('Action Menu'!$B$2:$K$78,,$M$4)&gt;=$M$2),MATCH(ROW('Action Menu'!$B$2:$K$78),ROW('Action Menu'!$B$2:$K$78)),""),ROWS('Action Menu'!$A$24:E24)),COLUMNS('Action Menu'!$A$1:D2))</f>
        <v>#NUM!</v>
      </c>
      <c r="D3" s="5" t="e">
        <f t="array" ref="D3">INDEX('Action Menu'!$B$2:$K$78,SMALL(IF((INDEX('Action Menu'!$B$2:$K$78,,$M$4)&lt;=$M$3)*(INDEX('Action Menu'!$B$2:$K$78,,$M$4)&gt;=$M$2),MATCH(ROW('Action Menu'!$B$2:$K$78),ROW('Action Menu'!$B$2:$K$78)),""),ROWS('Action Menu'!$A$24:E24)),COLUMNS('Action Menu'!$A$1:E2))</f>
        <v>#NUM!</v>
      </c>
      <c r="E3" s="5" t="e">
        <f t="array" ref="E3">INDEX('Action Menu'!$B$2:$K$78,SMALL(IF((INDEX('Action Menu'!$B$2:$K$78,,$M$4)&lt;=$M$3)*(INDEX('Action Menu'!$B$2:$K$78,,$M$4)&gt;=$M$2),MATCH(ROW('Action Menu'!$B$2:$K$78),ROW('Action Menu'!$B$2:$K$78)),""),ROWS('Action Menu'!$A$24:F24)),COLUMNS('Action Menu'!$A$1:E2))</f>
        <v>#NUM!</v>
      </c>
      <c r="F3" s="7" t="e">
        <f t="array" ref="F3">INDEX('Action Menu'!$B$2:$K$78,SMALL(IF((INDEX('Action Menu'!$B$2:$K$78,,$M$4)&lt;=$M$3)*(INDEX('Action Menu'!$B$2:$K$78,,$M$4)&gt;=$M$2),MATCH(ROW('Action Menu'!$B$2:$K$78),ROW('Action Menu'!$B$2:$K$78)),""),ROWS('Action Menu'!$A$24:G24)),COLUMNS('Action Menu'!$A$1:F2))</f>
        <v>#NUM!</v>
      </c>
      <c r="G3" s="5" t="e">
        <f t="array" ref="G3">INDEX('Action Menu'!$B$2:$K$78,SMALL(IF((INDEX('Action Menu'!$B$2:$K$78,,$M$4)&lt;=$M$3)*(INDEX('Action Menu'!$B$2:$K$78,,$M$4)&gt;=$M$2),MATCH(ROW('Action Menu'!$B$2:$K$78),ROW('Action Menu'!$B$2:$K$78)),""),ROWS('Action Menu'!$A$24:H24)),COLUMNS('Action Menu'!$A$1:G2))</f>
        <v>#NUM!</v>
      </c>
      <c r="H3" s="5" t="e">
        <f t="array" ref="H3">INDEX('Action Menu'!$B$2:$K$78,SMALL(IF((INDEX('Action Menu'!$B$2:$K$78,,$M$4)&lt;=$M$3)*(INDEX('Action Menu'!$B$2:$K$78,,$M$4)&gt;=$M$2),MATCH(ROW('Action Menu'!$B$2:$K$78),ROW('Action Menu'!$B$2:$K$78)),""),ROWS('Action Menu'!$A$24:I24)),COLUMNS('Action Menu'!$A$1:H2))</f>
        <v>#NUM!</v>
      </c>
      <c r="I3" s="5" t="e">
        <f t="array" ref="I3">INDEX('Action Menu'!$B$2:$K$78,SMALL(IF((INDEX('Action Menu'!$B$2:$K$78,,$M$4)&lt;=$M$3)*(INDEX('Action Menu'!$B$2:$K$78,,$M$4)&gt;=$M$2),MATCH(ROW('Action Menu'!$B$2:$K$78),ROW('Action Menu'!$B$2:$K$78)),""),ROWS('Action Menu'!$A$24:J24)),COLUMNS('Action Menu'!$A$1:I2))</f>
        <v>#NUM!</v>
      </c>
      <c r="J3" s="5"/>
      <c r="K3" s="5"/>
      <c r="L3" s="1" t="s">
        <v>243</v>
      </c>
      <c r="M3" s="5">
        <v>1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x14ac:dyDescent="0.2">
      <c r="A4" s="5" t="e">
        <f t="array" ref="A4">INDEX('Action Menu'!$B$2:$K$78,SMALL(IF((INDEX('Action Menu'!$B$2:$K$78,,$M$4)&lt;=$M$3)*(INDEX('Action Menu'!$B$2:$K$78,,$M$4)&gt;=$M$2),MATCH(ROW('Action Menu'!$B$2:$K$78),ROW('Action Menu'!$B$2:$K$78)),""),ROWS('Action Menu'!$A$24:B25)),COLUMNS('Action Menu'!$A$1:A3))</f>
        <v>#NUM!</v>
      </c>
      <c r="B4" s="5" t="e">
        <f t="array" ref="B4">INDEX('Action Menu'!$B$2:$K$78,SMALL(IF((INDEX('Action Menu'!$B$2:$K$78,,$M$4)&lt;=$M$3)*(INDEX('Action Menu'!$B$2:$K$78,,$M$4)&gt;=$M$2),MATCH(ROW('Action Menu'!$B$2:$K$78),ROW('Action Menu'!$B$2:$K$78)),""),ROWS('Action Menu'!$A$24:D25)),COLUMNS('Action Menu'!$A$1:B3))</f>
        <v>#NUM!</v>
      </c>
      <c r="C4" s="5" t="e">
        <f t="array" ref="C4">INDEX('Action Menu'!$B$2:$K$78,SMALL(IF((INDEX('Action Menu'!$B$2:$K$78,,$M$4)&lt;=$M$3)*(INDEX('Action Menu'!$B$2:$K$78,,$M$4)&gt;=$M$2),MATCH(ROW('Action Menu'!$B$2:$K$78),ROW('Action Menu'!$B$2:$K$78)),""),ROWS('Action Menu'!$A$24:E25)),COLUMNS('Action Menu'!$A$1:D3))</f>
        <v>#NUM!</v>
      </c>
      <c r="D4" s="5" t="e">
        <f t="array" ref="D4">INDEX('Action Menu'!$B$2:$K$78,SMALL(IF((INDEX('Action Menu'!$B$2:$K$78,,$M$4)&lt;=$M$3)*(INDEX('Action Menu'!$B$2:$K$78,,$M$4)&gt;=$M$2),MATCH(ROW('Action Menu'!$B$2:$K$78),ROW('Action Menu'!$B$2:$K$78)),""),ROWS('Action Menu'!$A$24:E25)),COLUMNS('Action Menu'!$A$1:E3))</f>
        <v>#NUM!</v>
      </c>
      <c r="E4" s="5" t="e">
        <f t="array" ref="E4">INDEX('Action Menu'!$B$2:$K$78,SMALL(IF((INDEX('Action Menu'!$B$2:$K$78,,$M$4)&lt;=$M$3)*(INDEX('Action Menu'!$B$2:$K$78,,$M$4)&gt;=$M$2),MATCH(ROW('Action Menu'!$B$2:$K$78),ROW('Action Menu'!$B$2:$K$78)),""),ROWS('Action Menu'!$A$24:F25)),COLUMNS('Action Menu'!$A$1:E3))</f>
        <v>#NUM!</v>
      </c>
      <c r="F4" s="7" t="e">
        <f t="array" ref="F4">INDEX('Action Menu'!$B$2:$K$78,SMALL(IF((INDEX('Action Menu'!$B$2:$K$78,,$M$4)&lt;=$M$3)*(INDEX('Action Menu'!$B$2:$K$78,,$M$4)&gt;=$M$2),MATCH(ROW('Action Menu'!$B$2:$K$78),ROW('Action Menu'!$B$2:$K$78)),""),ROWS('Action Menu'!$A$24:G25)),COLUMNS('Action Menu'!$A$1:F3))</f>
        <v>#NUM!</v>
      </c>
      <c r="G4" s="5" t="e">
        <f t="array" ref="G4">INDEX('Action Menu'!$B$2:$K$78,SMALL(IF((INDEX('Action Menu'!$B$2:$K$78,,$M$4)&lt;=$M$3)*(INDEX('Action Menu'!$B$2:$K$78,,$M$4)&gt;=$M$2),MATCH(ROW('Action Menu'!$B$2:$K$78),ROW('Action Menu'!$B$2:$K$78)),""),ROWS('Action Menu'!$A$24:H25)),COLUMNS('Action Menu'!$A$1:G3))</f>
        <v>#NUM!</v>
      </c>
      <c r="H4" s="5" t="e">
        <f t="array" ref="H4">INDEX('Action Menu'!$B$2:$K$78,SMALL(IF((INDEX('Action Menu'!$B$2:$K$78,,$M$4)&lt;=$M$3)*(INDEX('Action Menu'!$B$2:$K$78,,$M$4)&gt;=$M$2),MATCH(ROW('Action Menu'!$B$2:$K$78),ROW('Action Menu'!$B$2:$K$78)),""),ROWS('Action Menu'!$A$24:I25)),COLUMNS('Action Menu'!$A$1:H3))</f>
        <v>#NUM!</v>
      </c>
      <c r="I4" s="5" t="e">
        <f t="array" ref="I4">INDEX('Action Menu'!$B$2:$K$78,SMALL(IF((INDEX('Action Menu'!$B$2:$K$78,,$M$4)&lt;=$M$3)*(INDEX('Action Menu'!$B$2:$K$78,,$M$4)&gt;=$M$2),MATCH(ROW('Action Menu'!$B$2:$K$78),ROW('Action Menu'!$B$2:$K$78)),""),ROWS('Action Menu'!$A$24:J25)),COLUMNS('Action Menu'!$A$1:I3))</f>
        <v>#NUM!</v>
      </c>
      <c r="J4" s="5"/>
      <c r="K4" s="5"/>
      <c r="L4" s="1" t="s">
        <v>244</v>
      </c>
      <c r="M4" s="5">
        <v>10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x14ac:dyDescent="0.2">
      <c r="A5" s="5" t="e">
        <f t="array" ref="A5">INDEX('Action Menu'!$B$2:$K$78,SMALL(IF((INDEX('Action Menu'!$B$2:$K$78,,$M$4)&lt;=$M$3)*(INDEX('Action Menu'!$B$2:$K$78,,$M$4)&gt;=$M$2),MATCH(ROW('Action Menu'!$B$2:$K$78),ROW('Action Menu'!$B$2:$K$78)),""),ROWS('Action Menu'!$A$24:B26)),COLUMNS('Action Menu'!$A$1:A4))</f>
        <v>#NUM!</v>
      </c>
      <c r="B5" s="5" t="e">
        <f t="array" ref="B5">INDEX('Action Menu'!$B$2:$K$78,SMALL(IF((INDEX('Action Menu'!$B$2:$K$78,,$M$4)&lt;=$M$3)*(INDEX('Action Menu'!$B$2:$K$78,,$M$4)&gt;=$M$2),MATCH(ROW('Action Menu'!$B$2:$K$78),ROW('Action Menu'!$B$2:$K$78)),""),ROWS('Action Menu'!$A$24:D26)),COLUMNS('Action Menu'!$A$1:B4))</f>
        <v>#NUM!</v>
      </c>
      <c r="C5" s="5" t="e">
        <f t="array" ref="C5">INDEX('Action Menu'!$B$2:$K$78,SMALL(IF((INDEX('Action Menu'!$B$2:$K$78,,$M$4)&lt;=$M$3)*(INDEX('Action Menu'!$B$2:$K$78,,$M$4)&gt;=$M$2),MATCH(ROW('Action Menu'!$B$2:$K$78),ROW('Action Menu'!$B$2:$K$78)),""),ROWS('Action Menu'!$A$24:E26)),COLUMNS('Action Menu'!$A$1:D4))</f>
        <v>#NUM!</v>
      </c>
      <c r="D5" s="5" t="e">
        <f t="array" ref="D5">INDEX('Action Menu'!$B$2:$K$78,SMALL(IF((INDEX('Action Menu'!$B$2:$K$78,,$M$4)&lt;=$M$3)*(INDEX('Action Menu'!$B$2:$K$78,,$M$4)&gt;=$M$2),MATCH(ROW('Action Menu'!$B$2:$K$78),ROW('Action Menu'!$B$2:$K$78)),""),ROWS('Action Menu'!$A$24:E26)),COLUMNS('Action Menu'!$A$1:E4))</f>
        <v>#NUM!</v>
      </c>
      <c r="E5" s="5" t="e">
        <f t="array" ref="E5">INDEX('Action Menu'!$B$2:$K$78,SMALL(IF((INDEX('Action Menu'!$B$2:$K$78,,$M$4)&lt;=$M$3)*(INDEX('Action Menu'!$B$2:$K$78,,$M$4)&gt;=$M$2),MATCH(ROW('Action Menu'!$B$2:$K$78),ROW('Action Menu'!$B$2:$K$78)),""),ROWS('Action Menu'!$A$24:F26)),COLUMNS('Action Menu'!$A$1:E4))</f>
        <v>#NUM!</v>
      </c>
      <c r="F5" s="7" t="e">
        <f t="array" ref="F5">INDEX('Action Menu'!$B$2:$K$78,SMALL(IF((INDEX('Action Menu'!$B$2:$K$78,,$M$4)&lt;=$M$3)*(INDEX('Action Menu'!$B$2:$K$78,,$M$4)&gt;=$M$2),MATCH(ROW('Action Menu'!$B$2:$K$78),ROW('Action Menu'!$B$2:$K$78)),""),ROWS('Action Menu'!$A$24:G26)),COLUMNS('Action Menu'!$A$1:F4))</f>
        <v>#NUM!</v>
      </c>
      <c r="G5" s="5" t="e">
        <f t="array" ref="G5">INDEX('Action Menu'!$B$2:$K$78,SMALL(IF((INDEX('Action Menu'!$B$2:$K$78,,$M$4)&lt;=$M$3)*(INDEX('Action Menu'!$B$2:$K$78,,$M$4)&gt;=$M$2),MATCH(ROW('Action Menu'!$B$2:$K$78),ROW('Action Menu'!$B$2:$K$78)),""),ROWS('Action Menu'!$A$24:H26)),COLUMNS('Action Menu'!$A$1:G4))</f>
        <v>#NUM!</v>
      </c>
      <c r="H5" s="5" t="e">
        <f t="array" ref="H5">INDEX('Action Menu'!$B$2:$K$78,SMALL(IF((INDEX('Action Menu'!$B$2:$K$78,,$M$4)&lt;=$M$3)*(INDEX('Action Menu'!$B$2:$K$78,,$M$4)&gt;=$M$2),MATCH(ROW('Action Menu'!$B$2:$K$78),ROW('Action Menu'!$B$2:$K$78)),""),ROWS('Action Menu'!$A$24:I26)),COLUMNS('Action Menu'!$A$1:H4))</f>
        <v>#NUM!</v>
      </c>
      <c r="I5" s="5" t="e">
        <f t="array" ref="I5">INDEX('Action Menu'!$B$2:$K$78,SMALL(IF((INDEX('Action Menu'!$B$2:$K$78,,$M$4)&lt;=$M$3)*(INDEX('Action Menu'!$B$2:$K$78,,$M$4)&gt;=$M$2),MATCH(ROW('Action Menu'!$B$2:$K$78),ROW('Action Menu'!$B$2:$K$78)),""),ROWS('Action Menu'!$A$24:J26)),COLUMNS('Action Menu'!$A$1:I4))</f>
        <v>#NUM!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x14ac:dyDescent="0.2">
      <c r="A6" s="5" t="e">
        <f t="array" ref="A6">INDEX('Action Menu'!$B$2:$K$78,SMALL(IF((INDEX('Action Menu'!$B$2:$K$78,,$M$4)&lt;=$M$3)*(INDEX('Action Menu'!$B$2:$K$78,,$M$4)&gt;=$M$2),MATCH(ROW('Action Menu'!$B$2:$K$78),ROW('Action Menu'!$B$2:$K$78)),""),ROWS('Action Menu'!$A$24:B27)),COLUMNS('Action Menu'!$A$1:A4))</f>
        <v>#NUM!</v>
      </c>
      <c r="B6" s="5" t="e">
        <f t="array" ref="B6">INDEX('Action Menu'!$B$2:$K$78,SMALL(IF((INDEX('Action Menu'!$B$2:$K$78,,$M$4)&lt;=$M$3)*(INDEX('Action Menu'!$B$2:$K$78,,$M$4)&gt;=$M$2),MATCH(ROW('Action Menu'!$B$2:$K$78),ROW('Action Menu'!$B$2:$K$78)),""),ROWS('Action Menu'!$A$24:D27)),COLUMNS('Action Menu'!$A$1:B4))</f>
        <v>#NUM!</v>
      </c>
      <c r="C6" s="5" t="e">
        <f t="array" ref="C6">INDEX('Action Menu'!$B$2:$K$78,SMALL(IF((INDEX('Action Menu'!$B$2:$K$78,,$M$4)&lt;=$M$3)*(INDEX('Action Menu'!$B$2:$K$78,,$M$4)&gt;=$M$2),MATCH(ROW('Action Menu'!$B$2:$K$78),ROW('Action Menu'!$B$2:$K$78)),""),ROWS('Action Menu'!$A$24:E27)),COLUMNS('Action Menu'!$A$1:D4))</f>
        <v>#NUM!</v>
      </c>
      <c r="D6" s="5" t="e">
        <f t="array" ref="D6">INDEX('Action Menu'!$B$2:$K$78,SMALL(IF((INDEX('Action Menu'!$B$2:$K$78,,$M$4)&lt;=$M$3)*(INDEX('Action Menu'!$B$2:$K$78,,$M$4)&gt;=$M$2),MATCH(ROW('Action Menu'!$B$2:$K$78),ROW('Action Menu'!$B$2:$K$78)),""),ROWS('Action Menu'!$A$24:E27)),COLUMNS('Action Menu'!$A$1:E4))</f>
        <v>#NUM!</v>
      </c>
      <c r="E6" s="5" t="e">
        <f t="array" ref="E6">INDEX('Action Menu'!$B$2:$K$78,SMALL(IF((INDEX('Action Menu'!$B$2:$K$78,,$M$4)&lt;=$M$3)*(INDEX('Action Menu'!$B$2:$K$78,,$M$4)&gt;=$M$2),MATCH(ROW('Action Menu'!$B$2:$K$78),ROW('Action Menu'!$B$2:$K$78)),""),ROWS('Action Menu'!$A$24:F27)),COLUMNS('Action Menu'!$A$1:E4))</f>
        <v>#NUM!</v>
      </c>
      <c r="F6" s="7" t="e">
        <f t="array" ref="F6">INDEX('Action Menu'!$B$2:$K$78,SMALL(IF((INDEX('Action Menu'!$B$2:$K$78,,$M$4)&lt;=$M$3)*(INDEX('Action Menu'!$B$2:$K$78,,$M$4)&gt;=$M$2),MATCH(ROW('Action Menu'!$B$2:$K$78),ROW('Action Menu'!$B$2:$K$78)),""),ROWS('Action Menu'!$A$24:G27)),COLUMNS('Action Menu'!$A$1:F4))</f>
        <v>#NUM!</v>
      </c>
      <c r="G6" s="5" t="e">
        <f t="array" ref="G6">INDEX('Action Menu'!$B$2:$K$78,SMALL(IF((INDEX('Action Menu'!$B$2:$K$78,,$M$4)&lt;=$M$3)*(INDEX('Action Menu'!$B$2:$K$78,,$M$4)&gt;=$M$2),MATCH(ROW('Action Menu'!$B$2:$K$78),ROW('Action Menu'!$B$2:$K$78)),""),ROWS('Action Menu'!$A$24:H27)),COLUMNS('Action Menu'!$A$1:G4))</f>
        <v>#NUM!</v>
      </c>
      <c r="H6" s="5" t="e">
        <f t="array" ref="H6">INDEX('Action Menu'!$B$2:$K$78,SMALL(IF((INDEX('Action Menu'!$B$2:$K$78,,$M$4)&lt;=$M$3)*(INDEX('Action Menu'!$B$2:$K$78,,$M$4)&gt;=$M$2),MATCH(ROW('Action Menu'!$B$2:$K$78),ROW('Action Menu'!$B$2:$K$78)),""),ROWS('Action Menu'!$A$24:I27)),COLUMNS('Action Menu'!$A$1:H4))</f>
        <v>#NUM!</v>
      </c>
      <c r="I6" s="5" t="e">
        <f t="array" ref="I6">INDEX('Action Menu'!$B$2:$K$78,SMALL(IF((INDEX('Action Menu'!$B$2:$K$78,,$M$4)&lt;=$M$3)*(INDEX('Action Menu'!$B$2:$K$78,,$M$4)&gt;=$M$2),MATCH(ROW('Action Menu'!$B$2:$K$78),ROW('Action Menu'!$B$2:$K$78)),""),ROWS('Action Menu'!$A$24:J27)),COLUMNS('Action Menu'!$A$1:I4))</f>
        <v>#NUM!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x14ac:dyDescent="0.2">
      <c r="A7" s="5" t="e">
        <f t="array" ref="A7">INDEX('Action Menu'!$B$2:$K$78,SMALL(IF((INDEX('Action Menu'!$B$2:$K$78,,$M$4)&lt;=$M$3)*(INDEX('Action Menu'!$B$2:$K$78,,$M$4)&gt;=$M$2),MATCH(ROW('Action Menu'!$B$2:$K$78),ROW('Action Menu'!$B$2:$K$78)),""),ROWS('Action Menu'!$A$24:B28)),COLUMNS('Action Menu'!$A$1:A5))</f>
        <v>#NUM!</v>
      </c>
      <c r="B7" s="5" t="e">
        <f t="array" ref="B7">INDEX('Action Menu'!$B$2:$K$78,SMALL(IF((INDEX('Action Menu'!$B$2:$K$78,,$M$4)&lt;=$M$3)*(INDEX('Action Menu'!$B$2:$K$78,,$M$4)&gt;=$M$2),MATCH(ROW('Action Menu'!$B$2:$K$78),ROW('Action Menu'!$B$2:$K$78)),""),ROWS('Action Menu'!$A$24:D28)),COLUMNS('Action Menu'!$A$1:B5))</f>
        <v>#NUM!</v>
      </c>
      <c r="C7" s="5" t="e">
        <f t="array" ref="C7">INDEX('Action Menu'!$B$2:$K$78,SMALL(IF((INDEX('Action Menu'!$B$2:$K$78,,$M$4)&lt;=$M$3)*(INDEX('Action Menu'!$B$2:$K$78,,$M$4)&gt;=$M$2),MATCH(ROW('Action Menu'!$B$2:$K$78),ROW('Action Menu'!$B$2:$K$78)),""),ROWS('Action Menu'!$A$24:E28)),COLUMNS('Action Menu'!$A$1:D5))</f>
        <v>#NUM!</v>
      </c>
      <c r="D7" s="5" t="e">
        <f t="array" ref="D7">INDEX('Action Menu'!$B$2:$K$78,SMALL(IF((INDEX('Action Menu'!$B$2:$K$78,,$M$4)&lt;=$M$3)*(INDEX('Action Menu'!$B$2:$K$78,,$M$4)&gt;=$M$2),MATCH(ROW('Action Menu'!$B$2:$K$78),ROW('Action Menu'!$B$2:$K$78)),""),ROWS('Action Menu'!$A$24:E28)),COLUMNS('Action Menu'!$A$1:E5))</f>
        <v>#NUM!</v>
      </c>
      <c r="E7" s="5" t="e">
        <f t="array" ref="E7">INDEX('Action Menu'!$B$2:$K$78,SMALL(IF((INDEX('Action Menu'!$B$2:$K$78,,$M$4)&lt;=$M$3)*(INDEX('Action Menu'!$B$2:$K$78,,$M$4)&gt;=$M$2),MATCH(ROW('Action Menu'!$B$2:$K$78),ROW('Action Menu'!$B$2:$K$78)),""),ROWS('Action Menu'!$A$24:F28)),COLUMNS('Action Menu'!$A$1:E5))</f>
        <v>#NUM!</v>
      </c>
      <c r="F7" s="7" t="e">
        <f t="array" ref="F7">INDEX('Action Menu'!$B$2:$K$78,SMALL(IF((INDEX('Action Menu'!$B$2:$K$78,,$M$4)&lt;=$M$3)*(INDEX('Action Menu'!$B$2:$K$78,,$M$4)&gt;=$M$2),MATCH(ROW('Action Menu'!$B$2:$K$78),ROW('Action Menu'!$B$2:$K$78)),""),ROWS('Action Menu'!$A$24:G28)),COLUMNS('Action Menu'!$A$1:F5))</f>
        <v>#NUM!</v>
      </c>
      <c r="G7" s="5" t="e">
        <f t="array" ref="G7">INDEX('Action Menu'!$B$2:$K$78,SMALL(IF((INDEX('Action Menu'!$B$2:$K$78,,$M$4)&lt;=$M$3)*(INDEX('Action Menu'!$B$2:$K$78,,$M$4)&gt;=$M$2),MATCH(ROW('Action Menu'!$B$2:$K$78),ROW('Action Menu'!$B$2:$K$78)),""),ROWS('Action Menu'!$A$24:H28)),COLUMNS('Action Menu'!$A$1:G5))</f>
        <v>#NUM!</v>
      </c>
      <c r="H7" s="5" t="e">
        <f t="array" ref="H7">INDEX('Action Menu'!$B$2:$K$78,SMALL(IF((INDEX('Action Menu'!$B$2:$K$78,,$M$4)&lt;=$M$3)*(INDEX('Action Menu'!$B$2:$K$78,,$M$4)&gt;=$M$2),MATCH(ROW('Action Menu'!$B$2:$K$78),ROW('Action Menu'!$B$2:$K$78)),""),ROWS('Action Menu'!$A$24:I28)),COLUMNS('Action Menu'!$A$1:H5))</f>
        <v>#NUM!</v>
      </c>
      <c r="I7" s="5" t="e">
        <f t="array" ref="I7">INDEX('Action Menu'!$B$2:$K$78,SMALL(IF((INDEX('Action Menu'!$B$2:$K$78,,$M$4)&lt;=$M$3)*(INDEX('Action Menu'!$B$2:$K$78,,$M$4)&gt;=$M$2),MATCH(ROW('Action Menu'!$B$2:$K$78),ROW('Action Menu'!$B$2:$K$78)),""),ROWS('Action Menu'!$A$24:J28)),COLUMNS('Action Menu'!$A$1:I5))</f>
        <v>#NUM!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x14ac:dyDescent="0.2">
      <c r="A8" s="5" t="e">
        <f t="array" ref="A8">INDEX('Action Menu'!$B$2:$K$78,SMALL(IF((INDEX('Action Menu'!$B$2:$K$78,,$M$4)&lt;=$M$3)*(INDEX('Action Menu'!$B$2:$K$78,,$M$4)&gt;=$M$2),MATCH(ROW('Action Menu'!$B$2:$K$78),ROW('Action Menu'!$B$2:$K$78)),""),ROWS('Action Menu'!$A$24:B28)),COLUMNS('Action Menu'!$A$1:A6))</f>
        <v>#NUM!</v>
      </c>
      <c r="B8" s="5" t="e">
        <f t="array" ref="B8">INDEX('Action Menu'!$B$2:$K$78,SMALL(IF((INDEX('Action Menu'!$B$2:$K$78,,$M$4)&lt;=$M$3)*(INDEX('Action Menu'!$B$2:$K$78,,$M$4)&gt;=$M$2),MATCH(ROW('Action Menu'!$B$2:$K$78),ROW('Action Menu'!$B$2:$K$78)),""),ROWS('Action Menu'!$A$24:D28)),COLUMNS('Action Menu'!$A$1:B6))</f>
        <v>#NUM!</v>
      </c>
      <c r="C8" s="5" t="e">
        <f t="array" ref="C8">INDEX('Action Menu'!$B$2:$K$78,SMALL(IF((INDEX('Action Menu'!$B$2:$K$78,,$M$4)&lt;=$M$3)*(INDEX('Action Menu'!$B$2:$K$78,,$M$4)&gt;=$M$2),MATCH(ROW('Action Menu'!$B$2:$K$78),ROW('Action Menu'!$B$2:$K$78)),""),ROWS('Action Menu'!$A$24:E28)),COLUMNS('Action Menu'!$A$1:D6))</f>
        <v>#NUM!</v>
      </c>
      <c r="D8" s="5" t="e">
        <f t="array" ref="D8">INDEX('Action Menu'!$B$2:$K$78,SMALL(IF((INDEX('Action Menu'!$B$2:$K$78,,$M$4)&lt;=$M$3)*(INDEX('Action Menu'!$B$2:$K$78,,$M$4)&gt;=$M$2),MATCH(ROW('Action Menu'!$B$2:$K$78),ROW('Action Menu'!$B$2:$K$78)),""),ROWS('Action Menu'!$A$24:E28)),COLUMNS('Action Menu'!$A$1:E6))</f>
        <v>#NUM!</v>
      </c>
      <c r="E8" s="5" t="e">
        <f t="array" ref="E8">INDEX('Action Menu'!$B$2:$K$78,SMALL(IF((INDEX('Action Menu'!$B$2:$K$78,,$M$4)&lt;=$M$3)*(INDEX('Action Menu'!$B$2:$K$78,,$M$4)&gt;=$M$2),MATCH(ROW('Action Menu'!$B$2:$K$78),ROW('Action Menu'!$B$2:$K$78)),""),ROWS('Action Menu'!$A$24:F28)),COLUMNS('Action Menu'!$A$1:E6))</f>
        <v>#NUM!</v>
      </c>
      <c r="F8" s="7" t="e">
        <f t="array" ref="F8">INDEX('Action Menu'!$B$2:$K$78,SMALL(IF((INDEX('Action Menu'!$B$2:$K$78,,$M$4)&lt;=$M$3)*(INDEX('Action Menu'!$B$2:$K$78,,$M$4)&gt;=$M$2),MATCH(ROW('Action Menu'!$B$2:$K$78),ROW('Action Menu'!$B$2:$K$78)),""),ROWS('Action Menu'!$A$24:G28)),COLUMNS('Action Menu'!$A$1:F6))</f>
        <v>#NUM!</v>
      </c>
      <c r="G8" s="5" t="e">
        <f t="array" ref="G8">INDEX('Action Menu'!$B$2:$K$78,SMALL(IF((INDEX('Action Menu'!$B$2:$K$78,,$M$4)&lt;=$M$3)*(INDEX('Action Menu'!$B$2:$K$78,,$M$4)&gt;=$M$2),MATCH(ROW('Action Menu'!$B$2:$K$78),ROW('Action Menu'!$B$2:$K$78)),""),ROWS('Action Menu'!$A$24:H28)),COLUMNS('Action Menu'!$A$1:G6))</f>
        <v>#NUM!</v>
      </c>
      <c r="H8" s="5" t="e">
        <f t="array" ref="H8">INDEX('Action Menu'!$B$2:$K$78,SMALL(IF((INDEX('Action Menu'!$B$2:$K$78,,$M$4)&lt;=$M$3)*(INDEX('Action Menu'!$B$2:$K$78,,$M$4)&gt;=$M$2),MATCH(ROW('Action Menu'!$B$2:$K$78),ROW('Action Menu'!$B$2:$K$78)),""),ROWS('Action Menu'!$A$24:I28)),COLUMNS('Action Menu'!$A$1:H6))</f>
        <v>#NUM!</v>
      </c>
      <c r="I8" s="5" t="e">
        <f t="array" ref="I8">INDEX('Action Menu'!$B$2:$K$78,SMALL(IF((INDEX('Action Menu'!$B$2:$K$78,,$M$4)&lt;=$M$3)*(INDEX('Action Menu'!$B$2:$K$78,,$M$4)&gt;=$M$2),MATCH(ROW('Action Menu'!$B$2:$K$78),ROW('Action Menu'!$B$2:$K$78)),""),ROWS('Action Menu'!$A$24:J28)),COLUMNS('Action Menu'!$A$1:I6))</f>
        <v>#NUM!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x14ac:dyDescent="0.2">
      <c r="A9" s="5" t="e">
        <f t="array" ref="A9">INDEX('Action Menu'!$B$2:$K$78,SMALL(IF((INDEX('Action Menu'!$B$2:$K$78,,$M$4)&lt;=$M$3)*(INDEX('Action Menu'!$B$2:$K$78,,$M$4)&gt;=$M$2),MATCH(ROW('Action Menu'!$B$2:$K$78),ROW('Action Menu'!$B$2:$K$78)),""),ROWS('Action Menu'!$A$24:B29)),COLUMNS('Action Menu'!$A$1:A7))</f>
        <v>#NUM!</v>
      </c>
      <c r="B9" s="5" t="e">
        <f t="array" ref="B9">INDEX('Action Menu'!$B$2:$K$78,SMALL(IF((INDEX('Action Menu'!$B$2:$K$78,,$M$4)&lt;=$M$3)*(INDEX('Action Menu'!$B$2:$K$78,,$M$4)&gt;=$M$2),MATCH(ROW('Action Menu'!$B$2:$K$78),ROW('Action Menu'!$B$2:$K$78)),""),ROWS('Action Menu'!$A$24:D29)),COLUMNS('Action Menu'!$A$1:B7))</f>
        <v>#NUM!</v>
      </c>
      <c r="C9" s="5" t="e">
        <f t="array" ref="C9">INDEX('Action Menu'!$B$2:$K$78,SMALL(IF((INDEX('Action Menu'!$B$2:$K$78,,$M$4)&lt;=$M$3)*(INDEX('Action Menu'!$B$2:$K$78,,$M$4)&gt;=$M$2),MATCH(ROW('Action Menu'!$B$2:$K$78),ROW('Action Menu'!$B$2:$K$78)),""),ROWS('Action Menu'!$A$24:E29)),COLUMNS('Action Menu'!$A$1:D7))</f>
        <v>#NUM!</v>
      </c>
      <c r="D9" s="5" t="e">
        <f t="array" ref="D9">INDEX('Action Menu'!$B$2:$K$78,SMALL(IF((INDEX('Action Menu'!$B$2:$K$78,,$M$4)&lt;=$M$3)*(INDEX('Action Menu'!$B$2:$K$78,,$M$4)&gt;=$M$2),MATCH(ROW('Action Menu'!$B$2:$K$78),ROW('Action Menu'!$B$2:$K$78)),""),ROWS('Action Menu'!$A$24:E29)),COLUMNS('Action Menu'!$A$1:E7))</f>
        <v>#NUM!</v>
      </c>
      <c r="E9" s="5" t="e">
        <f t="array" ref="E9">INDEX('Action Menu'!$B$2:$K$78,SMALL(IF((INDEX('Action Menu'!$B$2:$K$78,,$M$4)&lt;=$M$3)*(INDEX('Action Menu'!$B$2:$K$78,,$M$4)&gt;=$M$2),MATCH(ROW('Action Menu'!$B$2:$K$78),ROW('Action Menu'!$B$2:$K$78)),""),ROWS('Action Menu'!$A$24:F29)),COLUMNS('Action Menu'!$A$1:E7))</f>
        <v>#NUM!</v>
      </c>
      <c r="F9" s="7" t="e">
        <f t="array" ref="F9">INDEX('Action Menu'!$B$2:$K$78,SMALL(IF((INDEX('Action Menu'!$B$2:$K$78,,$M$4)&lt;=$M$3)*(INDEX('Action Menu'!$B$2:$K$78,,$M$4)&gt;=$M$2),MATCH(ROW('Action Menu'!$B$2:$K$78),ROW('Action Menu'!$B$2:$K$78)),""),ROWS('Action Menu'!$A$24:G29)),COLUMNS('Action Menu'!$A$1:F7))</f>
        <v>#NUM!</v>
      </c>
      <c r="G9" s="5" t="e">
        <f t="array" ref="G9">INDEX('Action Menu'!$B$2:$K$78,SMALL(IF((INDEX('Action Menu'!$B$2:$K$78,,$M$4)&lt;=$M$3)*(INDEX('Action Menu'!$B$2:$K$78,,$M$4)&gt;=$M$2),MATCH(ROW('Action Menu'!$B$2:$K$78),ROW('Action Menu'!$B$2:$K$78)),""),ROWS('Action Menu'!$A$24:H29)),COLUMNS('Action Menu'!$A$1:G7))</f>
        <v>#NUM!</v>
      </c>
      <c r="H9" s="5" t="e">
        <f t="array" ref="H9">INDEX('Action Menu'!$B$2:$K$78,SMALL(IF((INDEX('Action Menu'!$B$2:$K$78,,$M$4)&lt;=$M$3)*(INDEX('Action Menu'!$B$2:$K$78,,$M$4)&gt;=$M$2),MATCH(ROW('Action Menu'!$B$2:$K$78),ROW('Action Menu'!$B$2:$K$78)),""),ROWS('Action Menu'!$A$24:I29)),COLUMNS('Action Menu'!$A$1:H7))</f>
        <v>#NUM!</v>
      </c>
      <c r="I9" s="5" t="e">
        <f t="array" ref="I9">INDEX('Action Menu'!$B$2:$K$78,SMALL(IF((INDEX('Action Menu'!$B$2:$K$78,,$M$4)&lt;=$M$3)*(INDEX('Action Menu'!$B$2:$K$78,,$M$4)&gt;=$M$2),MATCH(ROW('Action Menu'!$B$2:$K$78),ROW('Action Menu'!$B$2:$K$78)),""),ROWS('Action Menu'!$A$24:J29)),COLUMNS('Action Menu'!$A$1:I7))</f>
        <v>#NUM!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x14ac:dyDescent="0.2">
      <c r="A10" s="5" t="e">
        <f t="array" ref="A10">INDEX('Action Menu'!$B$2:$K$78,SMALL(IF((INDEX('Action Menu'!$B$2:$K$78,,$M$4)&lt;=$M$3)*(INDEX('Action Menu'!$B$2:$K$78,,$M$4)&gt;=$M$2),MATCH(ROW('Action Menu'!$B$2:$K$78),ROW('Action Menu'!$B$2:$K$78)),""),ROWS('Action Menu'!$A$24:B30)),COLUMNS('Action Menu'!$A$1:A8))</f>
        <v>#NUM!</v>
      </c>
      <c r="B10" s="5" t="e">
        <f t="array" ref="B10">INDEX('Action Menu'!$B$2:$K$78,SMALL(IF((INDEX('Action Menu'!$B$2:$K$78,,$M$4)&lt;=$M$3)*(INDEX('Action Menu'!$B$2:$K$78,,$M$4)&gt;=$M$2),MATCH(ROW('Action Menu'!$B$2:$K$78),ROW('Action Menu'!$B$2:$K$78)),""),ROWS('Action Menu'!$A$24:D30)),COLUMNS('Action Menu'!$A$1:B8))</f>
        <v>#NUM!</v>
      </c>
      <c r="C10" s="5" t="e">
        <f t="array" ref="C10">INDEX('Action Menu'!$B$2:$K$78,SMALL(IF((INDEX('Action Menu'!$B$2:$K$78,,$M$4)&lt;=$M$3)*(INDEX('Action Menu'!$B$2:$K$78,,$M$4)&gt;=$M$2),MATCH(ROW('Action Menu'!$B$2:$K$78),ROW('Action Menu'!$B$2:$K$78)),""),ROWS('Action Menu'!$A$24:E30)),COLUMNS('Action Menu'!$A$1:D8))</f>
        <v>#NUM!</v>
      </c>
      <c r="D10" s="5" t="e">
        <f t="array" ref="D10">INDEX('Action Menu'!$B$2:$K$78,SMALL(IF((INDEX('Action Menu'!$B$2:$K$78,,$M$4)&lt;=$M$3)*(INDEX('Action Menu'!$B$2:$K$78,,$M$4)&gt;=$M$2),MATCH(ROW('Action Menu'!$B$2:$K$78),ROW('Action Menu'!$B$2:$K$78)),""),ROWS('Action Menu'!$A$24:E30)),COLUMNS('Action Menu'!$A$1:E8))</f>
        <v>#NUM!</v>
      </c>
      <c r="E10" s="5" t="e">
        <f t="array" ref="E10">INDEX('Action Menu'!$B$2:$K$78,SMALL(IF((INDEX('Action Menu'!$B$2:$K$78,,$M$4)&lt;=$M$3)*(INDEX('Action Menu'!$B$2:$K$78,,$M$4)&gt;=$M$2),MATCH(ROW('Action Menu'!$B$2:$K$78),ROW('Action Menu'!$B$2:$K$78)),""),ROWS('Action Menu'!$A$24:F30)),COLUMNS('Action Menu'!$A$1:E8))</f>
        <v>#NUM!</v>
      </c>
      <c r="F10" s="7" t="e">
        <f t="array" ref="F10">INDEX('Action Menu'!$B$2:$K$78,SMALL(IF((INDEX('Action Menu'!$B$2:$K$78,,$M$4)&lt;=$M$3)*(INDEX('Action Menu'!$B$2:$K$78,,$M$4)&gt;=$M$2),MATCH(ROW('Action Menu'!$B$2:$K$78),ROW('Action Menu'!$B$2:$K$78)),""),ROWS('Action Menu'!$A$24:G30)),COLUMNS('Action Menu'!$A$1:F8))</f>
        <v>#NUM!</v>
      </c>
      <c r="G10" s="5" t="e">
        <f t="array" ref="G10">INDEX('Action Menu'!$B$2:$K$78,SMALL(IF((INDEX('Action Menu'!$B$2:$K$78,,$M$4)&lt;=$M$3)*(INDEX('Action Menu'!$B$2:$K$78,,$M$4)&gt;=$M$2),MATCH(ROW('Action Menu'!$B$2:$K$78),ROW('Action Menu'!$B$2:$K$78)),""),ROWS('Action Menu'!$A$24:H30)),COLUMNS('Action Menu'!$A$1:G8))</f>
        <v>#NUM!</v>
      </c>
      <c r="H10" s="5" t="e">
        <f t="array" ref="H10">INDEX('Action Menu'!$B$2:$K$78,SMALL(IF((INDEX('Action Menu'!$B$2:$K$78,,$M$4)&lt;=$M$3)*(INDEX('Action Menu'!$B$2:$K$78,,$M$4)&gt;=$M$2),MATCH(ROW('Action Menu'!$B$2:$K$78),ROW('Action Menu'!$B$2:$K$78)),""),ROWS('Action Menu'!$A$24:I30)),COLUMNS('Action Menu'!$A$1:H8))</f>
        <v>#NUM!</v>
      </c>
      <c r="I10" s="5" t="e">
        <f t="array" ref="I10">INDEX('Action Menu'!$B$2:$K$78,SMALL(IF((INDEX('Action Menu'!$B$2:$K$78,,$M$4)&lt;=$M$3)*(INDEX('Action Menu'!$B$2:$K$78,,$M$4)&gt;=$M$2),MATCH(ROW('Action Menu'!$B$2:$K$78),ROW('Action Menu'!$B$2:$K$78)),""),ROWS('Action Menu'!$A$24:J30)),COLUMNS('Action Menu'!$A$1:I8))</f>
        <v>#NUM!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x14ac:dyDescent="0.2">
      <c r="A11" s="5" t="e">
        <f t="array" ref="A11">INDEX('Action Menu'!$B$2:$K$78,SMALL(IF((INDEX('Action Menu'!$B$2:$K$78,,$M$4)&lt;=$M$3)*(INDEX('Action Menu'!$B$2:$K$78,,$M$4)&gt;=$M$2),MATCH(ROW('Action Menu'!$B$2:$K$78),ROW('Action Menu'!$B$2:$K$78)),""),ROWS('Action Menu'!$A$24:B30)),COLUMNS('Action Menu'!$A$1:A9))</f>
        <v>#NUM!</v>
      </c>
      <c r="B11" s="5" t="e">
        <f t="array" ref="B11">INDEX('Action Menu'!$B$2:$K$78,SMALL(IF((INDEX('Action Menu'!$B$2:$K$78,,$M$4)&lt;=$M$3)*(INDEX('Action Menu'!$B$2:$K$78,,$M$4)&gt;=$M$2),MATCH(ROW('Action Menu'!$B$2:$K$78),ROW('Action Menu'!$B$2:$K$78)),""),ROWS('Action Menu'!$A$24:D30)),COLUMNS('Action Menu'!$A$1:B9))</f>
        <v>#NUM!</v>
      </c>
      <c r="C11" s="5" t="e">
        <f t="array" ref="C11">INDEX('Action Menu'!$B$2:$K$78,SMALL(IF((INDEX('Action Menu'!$B$2:$K$78,,$M$4)&lt;=$M$3)*(INDEX('Action Menu'!$B$2:$K$78,,$M$4)&gt;=$M$2),MATCH(ROW('Action Menu'!$B$2:$K$78),ROW('Action Menu'!$B$2:$K$78)),""),ROWS('Action Menu'!$A$24:E30)),COLUMNS('Action Menu'!$A$1:D9))</f>
        <v>#NUM!</v>
      </c>
      <c r="D11" s="5" t="e">
        <f t="array" ref="D11">INDEX('Action Menu'!$B$2:$K$78,SMALL(IF((INDEX('Action Menu'!$B$2:$K$78,,$M$4)&lt;=$M$3)*(INDEX('Action Menu'!$B$2:$K$78,,$M$4)&gt;=$M$2),MATCH(ROW('Action Menu'!$B$2:$K$78),ROW('Action Menu'!$B$2:$K$78)),""),ROWS('Action Menu'!$A$24:E30)),COLUMNS('Action Menu'!$A$1:E9))</f>
        <v>#NUM!</v>
      </c>
      <c r="E11" s="5" t="e">
        <f t="array" ref="E11">INDEX('Action Menu'!$B$2:$K$78,SMALL(IF((INDEX('Action Menu'!$B$2:$K$78,,$M$4)&lt;=$M$3)*(INDEX('Action Menu'!$B$2:$K$78,,$M$4)&gt;=$M$2),MATCH(ROW('Action Menu'!$B$2:$K$78),ROW('Action Menu'!$B$2:$K$78)),""),ROWS('Action Menu'!$A$24:F30)),COLUMNS('Action Menu'!$A$1:E9))</f>
        <v>#NUM!</v>
      </c>
      <c r="F11" s="7" t="e">
        <f t="array" ref="F11">INDEX('Action Menu'!$B$2:$K$78,SMALL(IF((INDEX('Action Menu'!$B$2:$K$78,,$M$4)&lt;=$M$3)*(INDEX('Action Menu'!$B$2:$K$78,,$M$4)&gt;=$M$2),MATCH(ROW('Action Menu'!$B$2:$K$78),ROW('Action Menu'!$B$2:$K$78)),""),ROWS('Action Menu'!$A$24:G30)),COLUMNS('Action Menu'!$A$1:F9))</f>
        <v>#NUM!</v>
      </c>
      <c r="G11" s="5" t="e">
        <f t="array" ref="G11">INDEX('Action Menu'!$B$2:$K$78,SMALL(IF((INDEX('Action Menu'!$B$2:$K$78,,$M$4)&lt;=$M$3)*(INDEX('Action Menu'!$B$2:$K$78,,$M$4)&gt;=$M$2),MATCH(ROW('Action Menu'!$B$2:$K$78),ROW('Action Menu'!$B$2:$K$78)),""),ROWS('Action Menu'!$A$24:H30)),COLUMNS('Action Menu'!$A$1:G9))</f>
        <v>#NUM!</v>
      </c>
      <c r="H11" s="5" t="e">
        <f t="array" ref="H11">INDEX('Action Menu'!$B$2:$K$78,SMALL(IF((INDEX('Action Menu'!$B$2:$K$78,,$M$4)&lt;=$M$3)*(INDEX('Action Menu'!$B$2:$K$78,,$M$4)&gt;=$M$2),MATCH(ROW('Action Menu'!$B$2:$K$78),ROW('Action Menu'!$B$2:$K$78)),""),ROWS('Action Menu'!$A$24:I30)),COLUMNS('Action Menu'!$A$1:H9))</f>
        <v>#NUM!</v>
      </c>
      <c r="I11" s="5" t="e">
        <f t="array" ref="I11">INDEX('Action Menu'!$B$2:$K$78,SMALL(IF((INDEX('Action Menu'!$B$2:$K$78,,$M$4)&lt;=$M$3)*(INDEX('Action Menu'!$B$2:$K$78,,$M$4)&gt;=$M$2),MATCH(ROW('Action Menu'!$B$2:$K$78),ROW('Action Menu'!$B$2:$K$78)),""),ROWS('Action Menu'!$A$24:J30)),COLUMNS('Action Menu'!$A$1:I9))</f>
        <v>#NUM!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x14ac:dyDescent="0.2">
      <c r="A12" s="5" t="e">
        <f t="array" ref="A12">INDEX('Action Menu'!$B$2:$K$78,SMALL(IF((INDEX('Action Menu'!$B$2:$K$78,,$M$4)&lt;=$M$3)*(INDEX('Action Menu'!$B$2:$K$78,,$M$4)&gt;=$M$2),MATCH(ROW('Action Menu'!$B$2:$K$78),ROW('Action Menu'!$B$2:$K$78)),""),ROWS('Action Menu'!$A$24:B31)),COLUMNS('Action Menu'!$A$1:A11))</f>
        <v>#NUM!</v>
      </c>
      <c r="B12" s="5" t="e">
        <f t="array" ref="B12">INDEX('Action Menu'!$B$2:$K$78,SMALL(IF((INDEX('Action Menu'!$B$2:$K$78,,$M$4)&lt;=$M$3)*(INDEX('Action Menu'!$B$2:$K$78,,$M$4)&gt;=$M$2),MATCH(ROW('Action Menu'!$B$2:$K$78),ROW('Action Menu'!$B$2:$K$78)),""),ROWS('Action Menu'!$A$24:D31)),COLUMNS('Action Menu'!$A$1:B11))</f>
        <v>#NUM!</v>
      </c>
      <c r="C12" s="5" t="e">
        <f t="array" ref="C12">INDEX('Action Menu'!$B$2:$K$78,SMALL(IF((INDEX('Action Menu'!$B$2:$K$78,,$M$4)&lt;=$M$3)*(INDEX('Action Menu'!$B$2:$K$78,,$M$4)&gt;=$M$2),MATCH(ROW('Action Menu'!$B$2:$K$78),ROW('Action Menu'!$B$2:$K$78)),""),ROWS('Action Menu'!$A$24:E31)),COLUMNS('Action Menu'!$A$1:D11))</f>
        <v>#NUM!</v>
      </c>
      <c r="D12" s="5" t="e">
        <f t="array" ref="D12">INDEX('Action Menu'!$B$2:$K$78,SMALL(IF((INDEX('Action Menu'!$B$2:$K$78,,$M$4)&lt;=$M$3)*(INDEX('Action Menu'!$B$2:$K$78,,$M$4)&gt;=$M$2),MATCH(ROW('Action Menu'!$B$2:$K$78),ROW('Action Menu'!$B$2:$K$78)),""),ROWS('Action Menu'!$A$24:E31)),COLUMNS('Action Menu'!$A$1:E11))</f>
        <v>#NUM!</v>
      </c>
      <c r="E12" s="5" t="e">
        <f t="array" ref="E12">INDEX('Action Menu'!$B$2:$K$78,SMALL(IF((INDEX('Action Menu'!$B$2:$K$78,,$M$4)&lt;=$M$3)*(INDEX('Action Menu'!$B$2:$K$78,,$M$4)&gt;=$M$2),MATCH(ROW('Action Menu'!$B$2:$K$78),ROW('Action Menu'!$B$2:$K$78)),""),ROWS('Action Menu'!$A$24:F31)),COLUMNS('Action Menu'!$A$1:E11))</f>
        <v>#NUM!</v>
      </c>
      <c r="F12" s="7" t="e">
        <f t="array" ref="F12">INDEX('Action Menu'!$B$2:$K$78,SMALL(IF((INDEX('Action Menu'!$B$2:$K$78,,$M$4)&lt;=$M$3)*(INDEX('Action Menu'!$B$2:$K$78,,$M$4)&gt;=$M$2),MATCH(ROW('Action Menu'!$B$2:$K$78),ROW('Action Menu'!$B$2:$K$78)),""),ROWS('Action Menu'!$A$24:G31)),COLUMNS('Action Menu'!$A$1:F11))</f>
        <v>#NUM!</v>
      </c>
      <c r="G12" s="5" t="e">
        <f t="array" ref="G12">INDEX('Action Menu'!$B$2:$K$78,SMALL(IF((INDEX('Action Menu'!$B$2:$K$78,,$M$4)&lt;=$M$3)*(INDEX('Action Menu'!$B$2:$K$78,,$M$4)&gt;=$M$2),MATCH(ROW('Action Menu'!$B$2:$K$78),ROW('Action Menu'!$B$2:$K$78)),""),ROWS('Action Menu'!$A$24:H31)),COLUMNS('Action Menu'!$A$1:G11))</f>
        <v>#NUM!</v>
      </c>
      <c r="H12" s="5" t="e">
        <f t="array" ref="H12">INDEX('Action Menu'!$B$2:$K$78,SMALL(IF((INDEX('Action Menu'!$B$2:$K$78,,$M$4)&lt;=$M$3)*(INDEX('Action Menu'!$B$2:$K$78,,$M$4)&gt;=$M$2),MATCH(ROW('Action Menu'!$B$2:$K$78),ROW('Action Menu'!$B$2:$K$78)),""),ROWS('Action Menu'!$A$24:I31)),COLUMNS('Action Menu'!$A$1:H11))</f>
        <v>#NUM!</v>
      </c>
      <c r="I12" s="5" t="e">
        <f t="array" ref="I12">INDEX('Action Menu'!$B$2:$K$78,SMALL(IF((INDEX('Action Menu'!$B$2:$K$78,,$M$4)&lt;=$M$3)*(INDEX('Action Menu'!$B$2:$K$78,,$M$4)&gt;=$M$2),MATCH(ROW('Action Menu'!$B$2:$K$78),ROW('Action Menu'!$B$2:$K$78)),""),ROWS('Action Menu'!$A$24:J31)),COLUMNS('Action Menu'!$A$1:I11))</f>
        <v>#NUM!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x14ac:dyDescent="0.2">
      <c r="A13" s="5" t="e">
        <f t="array" ref="A13">INDEX('Action Menu'!$B$2:$K$78,SMALL(IF((INDEX('Action Menu'!$B$2:$K$78,,$M$4)&lt;=$M$3)*(INDEX('Action Menu'!$B$2:$K$78,,$M$4)&gt;=$M$2),MATCH(ROW('Action Menu'!$B$2:$K$78),ROW('Action Menu'!$B$2:$K$78)),""),ROWS('Action Menu'!$A$24:B32)),COLUMNS('Action Menu'!$A$1:A12))</f>
        <v>#NUM!</v>
      </c>
      <c r="B13" s="5" t="e">
        <f t="array" ref="B13">INDEX('Action Menu'!$B$2:$K$78,SMALL(IF((INDEX('Action Menu'!$B$2:$K$78,,$M$4)&lt;=$M$3)*(INDEX('Action Menu'!$B$2:$K$78,,$M$4)&gt;=$M$2),MATCH(ROW('Action Menu'!$B$2:$K$78),ROW('Action Menu'!$B$2:$K$78)),""),ROWS('Action Menu'!$A$24:D32)),COLUMNS('Action Menu'!$A$1:B12))</f>
        <v>#NUM!</v>
      </c>
      <c r="C13" s="5" t="e">
        <f t="array" ref="C13">INDEX('Action Menu'!$B$2:$K$78,SMALL(IF((INDEX('Action Menu'!$B$2:$K$78,,$M$4)&lt;=$M$3)*(INDEX('Action Menu'!$B$2:$K$78,,$M$4)&gt;=$M$2),MATCH(ROW('Action Menu'!$B$2:$K$78),ROW('Action Menu'!$B$2:$K$78)),""),ROWS('Action Menu'!$A$24:E32)),COLUMNS('Action Menu'!$A$1:D12))</f>
        <v>#NUM!</v>
      </c>
      <c r="D13" s="5" t="e">
        <f t="array" ref="D13">INDEX('Action Menu'!$B$2:$K$78,SMALL(IF((INDEX('Action Menu'!$B$2:$K$78,,$M$4)&lt;=$M$3)*(INDEX('Action Menu'!$B$2:$K$78,,$M$4)&gt;=$M$2),MATCH(ROW('Action Menu'!$B$2:$K$78),ROW('Action Menu'!$B$2:$K$78)),""),ROWS('Action Menu'!$A$24:E32)),COLUMNS('Action Menu'!$A$1:E12))</f>
        <v>#NUM!</v>
      </c>
      <c r="E13" s="5" t="e">
        <f t="array" ref="E13">INDEX('Action Menu'!$B$2:$K$78,SMALL(IF((INDEX('Action Menu'!$B$2:$K$78,,$M$4)&lt;=$M$3)*(INDEX('Action Menu'!$B$2:$K$78,,$M$4)&gt;=$M$2),MATCH(ROW('Action Menu'!$B$2:$K$78),ROW('Action Menu'!$B$2:$K$78)),""),ROWS('Action Menu'!$A$24:F32)),COLUMNS('Action Menu'!$A$1:E12))</f>
        <v>#NUM!</v>
      </c>
      <c r="F13" s="5" t="e">
        <f t="array" ref="F13">INDEX('Action Menu'!$B$2:$K$78,SMALL(IF((INDEX('Action Menu'!$B$2:$K$78,,$M$4)&lt;=$M$3)*(INDEX('Action Menu'!$B$2:$K$78,,$M$4)&gt;=$M$2),MATCH(ROW('Action Menu'!$B$2:$K$78),ROW('Action Menu'!$B$2:$K$78)),""),ROWS('Action Menu'!$A$24:G32)),COLUMNS('Action Menu'!$A$1:F12))</f>
        <v>#NUM!</v>
      </c>
      <c r="G13" s="5" t="e">
        <f t="array" ref="G13">INDEX('Action Menu'!$B$2:$K$78,SMALL(IF((INDEX('Action Menu'!$B$2:$K$78,,$M$4)&lt;=$M$3)*(INDEX('Action Menu'!$B$2:$K$78,,$M$4)&gt;=$M$2),MATCH(ROW('Action Menu'!$B$2:$K$78),ROW('Action Menu'!$B$2:$K$78)),""),ROWS('Action Menu'!$A$24:H32)),COLUMNS('Action Menu'!$A$1:G12))</f>
        <v>#NUM!</v>
      </c>
      <c r="H13" s="5" t="e">
        <f t="array" ref="H13">INDEX('Action Menu'!$B$2:$K$78,SMALL(IF((INDEX('Action Menu'!$B$2:$K$78,,$M$4)&lt;=$M$3)*(INDEX('Action Menu'!$B$2:$K$78,,$M$4)&gt;=$M$2),MATCH(ROW('Action Menu'!$B$2:$K$78),ROW('Action Menu'!$B$2:$K$78)),""),ROWS('Action Menu'!$A$24:I32)),COLUMNS('Action Menu'!$A$1:H12))</f>
        <v>#NUM!</v>
      </c>
      <c r="I13" s="5" t="e">
        <f t="array" ref="I13">INDEX('Action Menu'!$B$2:$K$78,SMALL(IF((INDEX('Action Menu'!$B$2:$K$78,,$M$4)&lt;=$M$3)*(INDEX('Action Menu'!$B$2:$K$78,,$M$4)&gt;=$M$2),MATCH(ROW('Action Menu'!$B$2:$K$78),ROW('Action Menu'!$B$2:$K$78)),""),ROWS('Action Menu'!$A$24:J32)),COLUMNS('Action Menu'!$A$1:I12))</f>
        <v>#NUM!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x14ac:dyDescent="0.2">
      <c r="A14" s="5" t="e">
        <f t="array" ref="A14">INDEX('Action Menu'!$B$2:$K$78,SMALL(IF((INDEX('Action Menu'!$B$2:$K$78,,$M$4)&lt;=$M$3)*(INDEX('Action Menu'!$B$2:$K$78,,$M$4)&gt;=$M$2),MATCH(ROW('Action Menu'!$B$2:$K$78),ROW('Action Menu'!$B$2:$K$78)),""),ROWS('Action Menu'!$A$24:B32)),COLUMNS('Action Menu'!$A$1:A13))</f>
        <v>#NUM!</v>
      </c>
      <c r="B14" s="5" t="e">
        <f t="array" ref="B14">INDEX('Action Menu'!$B$2:$K$78,SMALL(IF((INDEX('Action Menu'!$B$2:$K$78,,$M$4)&lt;=$M$3)*(INDEX('Action Menu'!$B$2:$K$78,,$M$4)&gt;=$M$2),MATCH(ROW('Action Menu'!$B$2:$K$78),ROW('Action Menu'!$B$2:$K$78)),""),ROWS('Action Menu'!$A$24:D32)),COLUMNS('Action Menu'!$A$1:B13))</f>
        <v>#NUM!</v>
      </c>
      <c r="C14" s="5" t="e">
        <f t="array" ref="C14">INDEX('Action Menu'!$B$2:$K$78,SMALL(IF((INDEX('Action Menu'!$B$2:$K$78,,$M$4)&lt;=$M$3)*(INDEX('Action Menu'!$B$2:$K$78,,$M$4)&gt;=$M$2),MATCH(ROW('Action Menu'!$B$2:$K$78),ROW('Action Menu'!$B$2:$K$78)),""),ROWS('Action Menu'!$A$24:E32)),COLUMNS('Action Menu'!$A$1:D13))</f>
        <v>#NUM!</v>
      </c>
      <c r="D14" s="5" t="e">
        <f t="array" ref="D14">INDEX('Action Menu'!$B$2:$K$78,SMALL(IF((INDEX('Action Menu'!$B$2:$K$78,,$M$4)&lt;=$M$3)*(INDEX('Action Menu'!$B$2:$K$78,,$M$4)&gt;=$M$2),MATCH(ROW('Action Menu'!$B$2:$K$78),ROW('Action Menu'!$B$2:$K$78)),""),ROWS('Action Menu'!$A$24:E32)),COLUMNS('Action Menu'!$A$1:E13))</f>
        <v>#NUM!</v>
      </c>
      <c r="E14" s="5" t="e">
        <f t="array" ref="E14">INDEX('Action Menu'!$B$2:$K$78,SMALL(IF((INDEX('Action Menu'!$B$2:$K$78,,$M$4)&lt;=$M$3)*(INDEX('Action Menu'!$B$2:$K$78,,$M$4)&gt;=$M$2),MATCH(ROW('Action Menu'!$B$2:$K$78),ROW('Action Menu'!$B$2:$K$78)),""),ROWS('Action Menu'!$A$24:F32)),COLUMNS('Action Menu'!$A$1:E13))</f>
        <v>#NUM!</v>
      </c>
      <c r="F14" s="5" t="e">
        <f t="array" ref="F14">INDEX('Action Menu'!$B$2:$K$78,SMALL(IF((INDEX('Action Menu'!$B$2:$K$78,,$M$4)&lt;=$M$3)*(INDEX('Action Menu'!$B$2:$K$78,,$M$4)&gt;=$M$2),MATCH(ROW('Action Menu'!$B$2:$K$78),ROW('Action Menu'!$B$2:$K$78)),""),ROWS('Action Menu'!$A$24:G32)),COLUMNS('Action Menu'!$A$1:F13))</f>
        <v>#NUM!</v>
      </c>
      <c r="G14" s="5" t="e">
        <f t="array" ref="G14">INDEX('Action Menu'!$B$2:$K$78,SMALL(IF((INDEX('Action Menu'!$B$2:$K$78,,$M$4)&lt;=$M$3)*(INDEX('Action Menu'!$B$2:$K$78,,$M$4)&gt;=$M$2),MATCH(ROW('Action Menu'!$B$2:$K$78),ROW('Action Menu'!$B$2:$K$78)),""),ROWS('Action Menu'!$A$24:H32)),COLUMNS('Action Menu'!$A$1:G13))</f>
        <v>#NUM!</v>
      </c>
      <c r="H14" s="5" t="e">
        <f t="array" ref="H14">INDEX('Action Menu'!$B$2:$K$78,SMALL(IF((INDEX('Action Menu'!$B$2:$K$78,,$M$4)&lt;=$M$3)*(INDEX('Action Menu'!$B$2:$K$78,,$M$4)&gt;=$M$2),MATCH(ROW('Action Menu'!$B$2:$K$78),ROW('Action Menu'!$B$2:$K$78)),""),ROWS('Action Menu'!$A$24:I32)),COLUMNS('Action Menu'!$A$1:H13))</f>
        <v>#NUM!</v>
      </c>
      <c r="I14" s="5" t="e">
        <f t="array" ref="I14">INDEX('Action Menu'!$B$2:$K$78,SMALL(IF((INDEX('Action Menu'!$B$2:$K$78,,$M$4)&lt;=$M$3)*(INDEX('Action Menu'!$B$2:$K$78,,$M$4)&gt;=$M$2),MATCH(ROW('Action Menu'!$B$2:$K$78),ROW('Action Menu'!$B$2:$K$78)),""),ROWS('Action Menu'!$A$24:J32)),COLUMNS('Action Menu'!$A$1:I13))</f>
        <v>#NUM!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x14ac:dyDescent="0.2">
      <c r="A15" s="5" t="e">
        <f t="array" ref="A15">INDEX('Action Menu'!$B$2:$K$78,SMALL(IF((INDEX('Action Menu'!$B$2:$K$78,,$M$4)&lt;=$M$3)*(INDEX('Action Menu'!$B$2:$K$78,,$M$4)&gt;=$M$2),MATCH(ROW('Action Menu'!$B$2:$K$78),ROW('Action Menu'!$B$2:$K$78)),""),ROWS('Action Menu'!$A$24:B32)),COLUMNS('Action Menu'!$A$1:A14))</f>
        <v>#NUM!</v>
      </c>
      <c r="B15" s="5" t="e">
        <f t="array" ref="B15">INDEX('Action Menu'!$B$2:$K$78,SMALL(IF((INDEX('Action Menu'!$B$2:$K$78,,$M$4)&lt;=$M$3)*(INDEX('Action Menu'!$B$2:$K$78,,$M$4)&gt;=$M$2),MATCH(ROW('Action Menu'!$B$2:$K$78),ROW('Action Menu'!$B$2:$K$78)),""),ROWS('Action Menu'!$A$24:D32)),COLUMNS('Action Menu'!$A$1:B14))</f>
        <v>#NUM!</v>
      </c>
      <c r="C15" s="5" t="e">
        <f t="array" ref="C15">INDEX('Action Menu'!$B$2:$K$78,SMALL(IF((INDEX('Action Menu'!$B$2:$K$78,,$M$4)&lt;=$M$3)*(INDEX('Action Menu'!$B$2:$K$78,,$M$4)&gt;=$M$2),MATCH(ROW('Action Menu'!$B$2:$K$78),ROW('Action Menu'!$B$2:$K$78)),""),ROWS('Action Menu'!$A$24:E32)),COLUMNS('Action Menu'!$A$1:D14))</f>
        <v>#NUM!</v>
      </c>
      <c r="D15" s="5" t="e">
        <f t="array" ref="D15">INDEX('Action Menu'!$B$2:$K$78,SMALL(IF((INDEX('Action Menu'!$B$2:$K$78,,$M$4)&lt;=$M$3)*(INDEX('Action Menu'!$B$2:$K$78,,$M$4)&gt;=$M$2),MATCH(ROW('Action Menu'!$B$2:$K$78),ROW('Action Menu'!$B$2:$K$78)),""),ROWS('Action Menu'!$A$24:E32)),COLUMNS('Action Menu'!$A$1:E14))</f>
        <v>#NUM!</v>
      </c>
      <c r="E15" s="5" t="e">
        <f t="array" ref="E15">INDEX('Action Menu'!$B$2:$K$78,SMALL(IF((INDEX('Action Menu'!$B$2:$K$78,,$M$4)&lt;=$M$3)*(INDEX('Action Menu'!$B$2:$K$78,,$M$4)&gt;=$M$2),MATCH(ROW('Action Menu'!$B$2:$K$78),ROW('Action Menu'!$B$2:$K$78)),""),ROWS('Action Menu'!$A$24:F32)),COLUMNS('Action Menu'!$A$1:E14))</f>
        <v>#NUM!</v>
      </c>
      <c r="F15" s="5" t="e">
        <f t="array" ref="F15">INDEX('Action Menu'!$B$2:$K$78,SMALL(IF((INDEX('Action Menu'!$B$2:$K$78,,$M$4)&lt;=$M$3)*(INDEX('Action Menu'!$B$2:$K$78,,$M$4)&gt;=$M$2),MATCH(ROW('Action Menu'!$B$2:$K$78),ROW('Action Menu'!$B$2:$K$78)),""),ROWS('Action Menu'!$A$24:G32)),COLUMNS('Action Menu'!$A$1:F14))</f>
        <v>#NUM!</v>
      </c>
      <c r="G15" s="5" t="e">
        <f t="array" ref="G15">INDEX('Action Menu'!$B$2:$K$78,SMALL(IF((INDEX('Action Menu'!$B$2:$K$78,,$M$4)&lt;=$M$3)*(INDEX('Action Menu'!$B$2:$K$78,,$M$4)&gt;=$M$2),MATCH(ROW('Action Menu'!$B$2:$K$78),ROW('Action Menu'!$B$2:$K$78)),""),ROWS('Action Menu'!$A$24:H32)),COLUMNS('Action Menu'!$A$1:G14))</f>
        <v>#NUM!</v>
      </c>
      <c r="H15" s="5" t="e">
        <f t="array" ref="H15">INDEX('Action Menu'!$B$2:$K$78,SMALL(IF((INDEX('Action Menu'!$B$2:$K$78,,$M$4)&lt;=$M$3)*(INDEX('Action Menu'!$B$2:$K$78,,$M$4)&gt;=$M$2),MATCH(ROW('Action Menu'!$B$2:$K$78),ROW('Action Menu'!$B$2:$K$78)),""),ROWS('Action Menu'!$A$24:I32)),COLUMNS('Action Menu'!$A$1:H14))</f>
        <v>#NUM!</v>
      </c>
      <c r="I15" s="5" t="e">
        <f t="array" ref="I15">INDEX('Action Menu'!$B$2:$K$78,SMALL(IF((INDEX('Action Menu'!$B$2:$K$78,,$M$4)&lt;=$M$3)*(INDEX('Action Menu'!$B$2:$K$78,,$M$4)&gt;=$M$2),MATCH(ROW('Action Menu'!$B$2:$K$78),ROW('Action Menu'!$B$2:$K$78)),""),ROWS('Action Menu'!$A$24:J32)),COLUMNS('Action Menu'!$A$1:I14))</f>
        <v>#NUM!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x14ac:dyDescent="0.2">
      <c r="A16" s="5" t="e">
        <f t="array" ref="A16">INDEX('Action Menu'!$B$2:$K$78,SMALL(IF((INDEX('Action Menu'!$B$2:$K$78,,$M$4)&lt;=$M$3)*(INDEX('Action Menu'!$B$2:$K$78,,$M$4)&gt;=$M$2),MATCH(ROW('Action Menu'!$B$2:$K$78),ROW('Action Menu'!$B$2:$K$78)),""),ROWS('Action Menu'!$A$24:B33)),COLUMNS('Action Menu'!$A$1:A15))</f>
        <v>#NUM!</v>
      </c>
      <c r="B16" s="5" t="e">
        <f t="array" ref="B16">INDEX('Action Menu'!$B$2:$K$78,SMALL(IF((INDEX('Action Menu'!$B$2:$K$78,,$M$4)&lt;=$M$3)*(INDEX('Action Menu'!$B$2:$K$78,,$M$4)&gt;=$M$2),MATCH(ROW('Action Menu'!$B$2:$K$78),ROW('Action Menu'!$B$2:$K$78)),""),ROWS('Action Menu'!$A$24:D33)),COLUMNS('Action Menu'!$A$1:B15))</f>
        <v>#NUM!</v>
      </c>
      <c r="C16" s="5" t="e">
        <f t="array" ref="C16">INDEX('Action Menu'!$B$2:$K$78,SMALL(IF((INDEX('Action Menu'!$B$2:$K$78,,$M$4)&lt;=$M$3)*(INDEX('Action Menu'!$B$2:$K$78,,$M$4)&gt;=$M$2),MATCH(ROW('Action Menu'!$B$2:$K$78),ROW('Action Menu'!$B$2:$K$78)),""),ROWS('Action Menu'!$A$24:E33)),COLUMNS('Action Menu'!$A$1:D15))</f>
        <v>#NUM!</v>
      </c>
      <c r="D16" s="5" t="e">
        <f t="array" ref="D16">INDEX('Action Menu'!$B$2:$K$78,SMALL(IF((INDEX('Action Menu'!$B$2:$K$78,,$M$4)&lt;=$M$3)*(INDEX('Action Menu'!$B$2:$K$78,,$M$4)&gt;=$M$2),MATCH(ROW('Action Menu'!$B$2:$K$78),ROW('Action Menu'!$B$2:$K$78)),""),ROWS('Action Menu'!$A$24:E33)),COLUMNS('Action Menu'!$A$1:E15))</f>
        <v>#NUM!</v>
      </c>
      <c r="E16" s="5" t="e">
        <f t="array" ref="E16">INDEX('Action Menu'!$B$2:$K$78,SMALL(IF((INDEX('Action Menu'!$B$2:$K$78,,$M$4)&lt;=$M$3)*(INDEX('Action Menu'!$B$2:$K$78,,$M$4)&gt;=$M$2),MATCH(ROW('Action Menu'!$B$2:$K$78),ROW('Action Menu'!$B$2:$K$78)),""),ROWS('Action Menu'!$A$24:F33)),COLUMNS('Action Menu'!$A$1:E15))</f>
        <v>#NUM!</v>
      </c>
      <c r="F16" s="5" t="e">
        <f t="array" ref="F16">INDEX('Action Menu'!$B$2:$K$78,SMALL(IF((INDEX('Action Menu'!$B$2:$K$78,,$M$4)&lt;=$M$3)*(INDEX('Action Menu'!$B$2:$K$78,,$M$4)&gt;=$M$2),MATCH(ROW('Action Menu'!$B$2:$K$78),ROW('Action Menu'!$B$2:$K$78)),""),ROWS('Action Menu'!$A$24:G33)),COLUMNS('Action Menu'!$A$1:F15))</f>
        <v>#NUM!</v>
      </c>
      <c r="G16" s="5" t="e">
        <f t="array" ref="G16">INDEX('Action Menu'!$B$2:$K$78,SMALL(IF((INDEX('Action Menu'!$B$2:$K$78,,$M$4)&lt;=$M$3)*(INDEX('Action Menu'!$B$2:$K$78,,$M$4)&gt;=$M$2),MATCH(ROW('Action Menu'!$B$2:$K$78),ROW('Action Menu'!$B$2:$K$78)),""),ROWS('Action Menu'!$A$24:H33)),COLUMNS('Action Menu'!$A$1:G15))</f>
        <v>#NUM!</v>
      </c>
      <c r="H16" s="5" t="e">
        <f t="array" ref="H16">INDEX('Action Menu'!$B$2:$K$78,SMALL(IF((INDEX('Action Menu'!$B$2:$K$78,,$M$4)&lt;=$M$3)*(INDEX('Action Menu'!$B$2:$K$78,,$M$4)&gt;=$M$2),MATCH(ROW('Action Menu'!$B$2:$K$78),ROW('Action Menu'!$B$2:$K$78)),""),ROWS('Action Menu'!$A$24:I33)),COLUMNS('Action Menu'!$A$1:H15))</f>
        <v>#NUM!</v>
      </c>
      <c r="I16" s="5" t="e">
        <f t="array" ref="I16">INDEX('Action Menu'!$B$2:$K$78,SMALL(IF((INDEX('Action Menu'!$B$2:$K$78,,$M$4)&lt;=$M$3)*(INDEX('Action Menu'!$B$2:$K$78,,$M$4)&gt;=$M$2),MATCH(ROW('Action Menu'!$B$2:$K$78),ROW('Action Menu'!$B$2:$K$78)),""),ROWS('Action Menu'!$A$24:J33)),COLUMNS('Action Menu'!$A$1:I15))</f>
        <v>#NUM!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x14ac:dyDescent="0.2">
      <c r="A17" s="5" t="e">
        <f t="array" ref="A17">INDEX('Action Menu'!$B$2:$K$78,SMALL(IF((INDEX('Action Menu'!$B$2:$K$78,,$M$4)&lt;=$M$3)*(INDEX('Action Menu'!$B$2:$K$78,,$M$4)&gt;=$M$2),MATCH(ROW('Action Menu'!$B$2:$K$78),ROW('Action Menu'!$B$2:$K$78)),""),ROWS('Action Menu'!$A$24:B34)),COLUMNS('Action Menu'!$A$1:A16))</f>
        <v>#NUM!</v>
      </c>
      <c r="B17" s="5" t="e">
        <f t="array" ref="B17">INDEX('Action Menu'!$B$2:$K$78,SMALL(IF((INDEX('Action Menu'!$B$2:$K$78,,$M$4)&lt;=$M$3)*(INDEX('Action Menu'!$B$2:$K$78,,$M$4)&gt;=$M$2),MATCH(ROW('Action Menu'!$B$2:$K$78),ROW('Action Menu'!$B$2:$K$78)),""),ROWS('Action Menu'!$A$24:D34)),COLUMNS('Action Menu'!$A$1:B16))</f>
        <v>#NUM!</v>
      </c>
      <c r="C17" s="5" t="e">
        <f t="array" ref="C17">INDEX('Action Menu'!$B$2:$K$78,SMALL(IF((INDEX('Action Menu'!$B$2:$K$78,,$M$4)&lt;=$M$3)*(INDEX('Action Menu'!$B$2:$K$78,,$M$4)&gt;=$M$2),MATCH(ROW('Action Menu'!$B$2:$K$78),ROW('Action Menu'!$B$2:$K$78)),""),ROWS('Action Menu'!$A$24:E34)),COLUMNS('Action Menu'!$A$1:D16))</f>
        <v>#NUM!</v>
      </c>
      <c r="D17" s="5" t="e">
        <f t="array" ref="D17">INDEX('Action Menu'!$B$2:$K$78,SMALL(IF((INDEX('Action Menu'!$B$2:$K$78,,$M$4)&lt;=$M$3)*(INDEX('Action Menu'!$B$2:$K$78,,$M$4)&gt;=$M$2),MATCH(ROW('Action Menu'!$B$2:$K$78),ROW('Action Menu'!$B$2:$K$78)),""),ROWS('Action Menu'!$A$24:E34)),COLUMNS('Action Menu'!$A$1:E16))</f>
        <v>#NUM!</v>
      </c>
      <c r="E17" s="5" t="e">
        <f t="array" ref="E17">INDEX('Action Menu'!$B$2:$K$78,SMALL(IF((INDEX('Action Menu'!$B$2:$K$78,,$M$4)&lt;=$M$3)*(INDEX('Action Menu'!$B$2:$K$78,,$M$4)&gt;=$M$2),MATCH(ROW('Action Menu'!$B$2:$K$78),ROW('Action Menu'!$B$2:$K$78)),""),ROWS('Action Menu'!$A$24:F34)),COLUMNS('Action Menu'!$A$1:E16))</f>
        <v>#NUM!</v>
      </c>
      <c r="F17" s="5" t="e">
        <f t="array" ref="F17">INDEX('Action Menu'!$B$2:$K$78,SMALL(IF((INDEX('Action Menu'!$B$2:$K$78,,$M$4)&lt;=$M$3)*(INDEX('Action Menu'!$B$2:$K$78,,$M$4)&gt;=$M$2),MATCH(ROW('Action Menu'!$B$2:$K$78),ROW('Action Menu'!$B$2:$K$78)),""),ROWS('Action Menu'!$A$24:G34)),COLUMNS('Action Menu'!$A$1:F16))</f>
        <v>#NUM!</v>
      </c>
      <c r="G17" s="5" t="e">
        <f t="array" ref="G17">INDEX('Action Menu'!$B$2:$K$78,SMALL(IF((INDEX('Action Menu'!$B$2:$K$78,,$M$4)&lt;=$M$3)*(INDEX('Action Menu'!$B$2:$K$78,,$M$4)&gt;=$M$2),MATCH(ROW('Action Menu'!$B$2:$K$78),ROW('Action Menu'!$B$2:$K$78)),""),ROWS('Action Menu'!$A$24:H34)),COLUMNS('Action Menu'!$A$1:G16))</f>
        <v>#NUM!</v>
      </c>
      <c r="H17" s="5" t="e">
        <f t="array" ref="H17">INDEX('Action Menu'!$B$2:$K$78,SMALL(IF((INDEX('Action Menu'!$B$2:$K$78,,$M$4)&lt;=$M$3)*(INDEX('Action Menu'!$B$2:$K$78,,$M$4)&gt;=$M$2),MATCH(ROW('Action Menu'!$B$2:$K$78),ROW('Action Menu'!$B$2:$K$78)),""),ROWS('Action Menu'!$A$24:I34)),COLUMNS('Action Menu'!$A$1:H16))</f>
        <v>#NUM!</v>
      </c>
      <c r="I17" s="5" t="e">
        <f t="array" ref="I17">INDEX('Action Menu'!$B$2:$K$78,SMALL(IF((INDEX('Action Menu'!$B$2:$K$78,,$M$4)&lt;=$M$3)*(INDEX('Action Menu'!$B$2:$K$78,,$M$4)&gt;=$M$2),MATCH(ROW('Action Menu'!$B$2:$K$78),ROW('Action Menu'!$B$2:$K$78)),""),ROWS('Action Menu'!$A$24:J34)),COLUMNS('Action Menu'!$A$1:I16))</f>
        <v>#NUM!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x14ac:dyDescent="0.2">
      <c r="A18" s="5" t="e">
        <f t="array" ref="A18">INDEX('Action Menu'!$B$2:$K$78,SMALL(IF((INDEX('Action Menu'!$B$2:$K$78,,$M$4)&lt;=$M$3)*(INDEX('Action Menu'!$B$2:$K$78,,$M$4)&gt;=$M$2),MATCH(ROW('Action Menu'!$B$2:$K$78),ROW('Action Menu'!$B$2:$K$78)),""),ROWS('Action Menu'!$A$24:B35)),COLUMNS('Action Menu'!$A$1:A17))</f>
        <v>#NUM!</v>
      </c>
      <c r="B18" s="5" t="e">
        <f t="array" ref="B18">INDEX('Action Menu'!$B$2:$K$78,SMALL(IF((INDEX('Action Menu'!$B$2:$K$78,,$M$4)&lt;=$M$3)*(INDEX('Action Menu'!$B$2:$K$78,,$M$4)&gt;=$M$2),MATCH(ROW('Action Menu'!$B$2:$K$78),ROW('Action Menu'!$B$2:$K$78)),""),ROWS('Action Menu'!$A$24:D35)),COLUMNS('Action Menu'!$A$1:B17))</f>
        <v>#NUM!</v>
      </c>
      <c r="C18" s="5" t="e">
        <f t="array" ref="C18">INDEX('Action Menu'!$B$2:$K$78,SMALL(IF((INDEX('Action Menu'!$B$2:$K$78,,$M$4)&lt;=$M$3)*(INDEX('Action Menu'!$B$2:$K$78,,$M$4)&gt;=$M$2),MATCH(ROW('Action Menu'!$B$2:$K$78),ROW('Action Menu'!$B$2:$K$78)),""),ROWS('Action Menu'!$A$24:E35)),COLUMNS('Action Menu'!$A$1:D17))</f>
        <v>#NUM!</v>
      </c>
      <c r="D18" s="5" t="e">
        <f t="array" ref="D18">INDEX('Action Menu'!$B$2:$K$78,SMALL(IF((INDEX('Action Menu'!$B$2:$K$78,,$M$4)&lt;=$M$3)*(INDEX('Action Menu'!$B$2:$K$78,,$M$4)&gt;=$M$2),MATCH(ROW('Action Menu'!$B$2:$K$78),ROW('Action Menu'!$B$2:$K$78)),""),ROWS('Action Menu'!$A$24:E35)),COLUMNS('Action Menu'!$A$1:E17))</f>
        <v>#NUM!</v>
      </c>
      <c r="E18" s="5" t="e">
        <f t="array" ref="E18">INDEX('Action Menu'!$B$2:$K$78,SMALL(IF((INDEX('Action Menu'!$B$2:$K$78,,$M$4)&lt;=$M$3)*(INDEX('Action Menu'!$B$2:$K$78,,$M$4)&gt;=$M$2),MATCH(ROW('Action Menu'!$B$2:$K$78),ROW('Action Menu'!$B$2:$K$78)),""),ROWS('Action Menu'!$A$24:F35)),COLUMNS('Action Menu'!$A$1:E17))</f>
        <v>#NUM!</v>
      </c>
      <c r="F18" s="5" t="e">
        <f t="array" ref="F18">INDEX('Action Menu'!$B$2:$K$78,SMALL(IF((INDEX('Action Menu'!$B$2:$K$78,,$M$4)&lt;=$M$3)*(INDEX('Action Menu'!$B$2:$K$78,,$M$4)&gt;=$M$2),MATCH(ROW('Action Menu'!$B$2:$K$78),ROW('Action Menu'!$B$2:$K$78)),""),ROWS('Action Menu'!$A$24:G35)),COLUMNS('Action Menu'!$A$1:F17))</f>
        <v>#NUM!</v>
      </c>
      <c r="G18" s="5" t="e">
        <f t="array" ref="G18">INDEX('Action Menu'!$B$2:$K$78,SMALL(IF((INDEX('Action Menu'!$B$2:$K$78,,$M$4)&lt;=$M$3)*(INDEX('Action Menu'!$B$2:$K$78,,$M$4)&gt;=$M$2),MATCH(ROW('Action Menu'!$B$2:$K$78),ROW('Action Menu'!$B$2:$K$78)),""),ROWS('Action Menu'!$A$24:H35)),COLUMNS('Action Menu'!$A$1:G17))</f>
        <v>#NUM!</v>
      </c>
      <c r="H18" s="5" t="e">
        <f t="array" ref="H18">INDEX('Action Menu'!$B$2:$K$78,SMALL(IF((INDEX('Action Menu'!$B$2:$K$78,,$M$4)&lt;=$M$3)*(INDEX('Action Menu'!$B$2:$K$78,,$M$4)&gt;=$M$2),MATCH(ROW('Action Menu'!$B$2:$K$78),ROW('Action Menu'!$B$2:$K$78)),""),ROWS('Action Menu'!$A$24:I35)),COLUMNS('Action Menu'!$A$1:H17))</f>
        <v>#NUM!</v>
      </c>
      <c r="I18" s="5" t="e">
        <f t="array" ref="I18">INDEX('Action Menu'!$B$2:$K$78,SMALL(IF((INDEX('Action Menu'!$B$2:$K$78,,$M$4)&lt;=$M$3)*(INDEX('Action Menu'!$B$2:$K$78,,$M$4)&gt;=$M$2),MATCH(ROW('Action Menu'!$B$2:$K$78),ROW('Action Menu'!$B$2:$K$78)),""),ROWS('Action Menu'!$A$24:J35)),COLUMNS('Action Menu'!$A$1:I17))</f>
        <v>#NUM!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x14ac:dyDescent="0.2">
      <c r="A19" s="5" t="e">
        <f t="array" ref="A19">INDEX('Action Menu'!$B$2:$K$78,SMALL(IF((INDEX('Action Menu'!$B$2:$K$78,,$M$4)&lt;=$M$3)*(INDEX('Action Menu'!$B$2:$K$78,,$M$4)&gt;=$M$2),MATCH(ROW('Action Menu'!$B$2:$K$78),ROW('Action Menu'!$B$2:$K$78)),""),ROWS('Action Menu'!$A$24:B36)),COLUMNS('Action Menu'!$A$1:A18))</f>
        <v>#NUM!</v>
      </c>
      <c r="B19" s="5" t="e">
        <f t="array" ref="B19">INDEX('Action Menu'!$B$2:$K$78,SMALL(IF((INDEX('Action Menu'!$B$2:$K$78,,$M$4)&lt;=$M$3)*(INDEX('Action Menu'!$B$2:$K$78,,$M$4)&gt;=$M$2),MATCH(ROW('Action Menu'!$B$2:$K$78),ROW('Action Menu'!$B$2:$K$78)),""),ROWS('Action Menu'!$A$24:D36)),COLUMNS('Action Menu'!$A$1:B18))</f>
        <v>#NUM!</v>
      </c>
      <c r="C19" s="5" t="e">
        <f t="array" ref="C19">INDEX('Action Menu'!$B$2:$K$78,SMALL(IF((INDEX('Action Menu'!$B$2:$K$78,,$M$4)&lt;=$M$3)*(INDEX('Action Menu'!$B$2:$K$78,,$M$4)&gt;=$M$2),MATCH(ROW('Action Menu'!$B$2:$K$78),ROW('Action Menu'!$B$2:$K$78)),""),ROWS('Action Menu'!$A$24:E36)),COLUMNS('Action Menu'!$A$1:D18))</f>
        <v>#NUM!</v>
      </c>
      <c r="D19" s="5" t="e">
        <f t="array" ref="D19">INDEX('Action Menu'!$B$2:$K$78,SMALL(IF((INDEX('Action Menu'!$B$2:$K$78,,$M$4)&lt;=$M$3)*(INDEX('Action Menu'!$B$2:$K$78,,$M$4)&gt;=$M$2),MATCH(ROW('Action Menu'!$B$2:$K$78),ROW('Action Menu'!$B$2:$K$78)),""),ROWS('Action Menu'!$A$24:E36)),COLUMNS('Action Menu'!$A$1:E18))</f>
        <v>#NUM!</v>
      </c>
      <c r="E19" s="5" t="e">
        <f t="array" ref="E19">INDEX('Action Menu'!$B$2:$K$78,SMALL(IF((INDEX('Action Menu'!$B$2:$K$78,,$M$4)&lt;=$M$3)*(INDEX('Action Menu'!$B$2:$K$78,,$M$4)&gt;=$M$2),MATCH(ROW('Action Menu'!$B$2:$K$78),ROW('Action Menu'!$B$2:$K$78)),""),ROWS('Action Menu'!$A$24:F36)),COLUMNS('Action Menu'!$A$1:E18))</f>
        <v>#NUM!</v>
      </c>
      <c r="F19" s="5" t="e">
        <f t="array" ref="F19">INDEX('Action Menu'!$B$2:$K$78,SMALL(IF((INDEX('Action Menu'!$B$2:$K$78,,$M$4)&lt;=$M$3)*(INDEX('Action Menu'!$B$2:$K$78,,$M$4)&gt;=$M$2),MATCH(ROW('Action Menu'!$B$2:$K$78),ROW('Action Menu'!$B$2:$K$78)),""),ROWS('Action Menu'!$A$24:G36)),COLUMNS('Action Menu'!$A$1:F18))</f>
        <v>#NUM!</v>
      </c>
      <c r="G19" s="5" t="e">
        <f t="array" ref="G19">INDEX('Action Menu'!$B$2:$K$78,SMALL(IF((INDEX('Action Menu'!$B$2:$K$78,,$M$4)&lt;=$M$3)*(INDEX('Action Menu'!$B$2:$K$78,,$M$4)&gt;=$M$2),MATCH(ROW('Action Menu'!$B$2:$K$78),ROW('Action Menu'!$B$2:$K$78)),""),ROWS('Action Menu'!$A$24:H36)),COLUMNS('Action Menu'!$A$1:G18))</f>
        <v>#NUM!</v>
      </c>
      <c r="H19" s="5" t="e">
        <f t="array" ref="H19">INDEX('Action Menu'!$B$2:$K$78,SMALL(IF((INDEX('Action Menu'!$B$2:$K$78,,$M$4)&lt;=$M$3)*(INDEX('Action Menu'!$B$2:$K$78,,$M$4)&gt;=$M$2),MATCH(ROW('Action Menu'!$B$2:$K$78),ROW('Action Menu'!$B$2:$K$78)),""),ROWS('Action Menu'!$A$24:I36)),COLUMNS('Action Menu'!$A$1:H18))</f>
        <v>#NUM!</v>
      </c>
      <c r="I19" s="5" t="e">
        <f t="array" ref="I19">INDEX('Action Menu'!$B$2:$K$78,SMALL(IF((INDEX('Action Menu'!$B$2:$K$78,,$M$4)&lt;=$M$3)*(INDEX('Action Menu'!$B$2:$K$78,,$M$4)&gt;=$M$2),MATCH(ROW('Action Menu'!$B$2:$K$78),ROW('Action Menu'!$B$2:$K$78)),""),ROWS('Action Menu'!$A$24:J36)),COLUMNS('Action Menu'!$A$1:I18))</f>
        <v>#NUM!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x14ac:dyDescent="0.2">
      <c r="A20" s="5" t="e">
        <f t="array" ref="A20">INDEX('Action Menu'!$B$2:$K$78,SMALL(IF((INDEX('Action Menu'!$B$2:$K$78,,$M$4)&lt;=$M$3)*(INDEX('Action Menu'!$B$2:$K$78,,$M$4)&gt;=$M$2),MATCH(ROW('Action Menu'!$B$2:$K$78),ROW('Action Menu'!$B$2:$K$78)),""),ROWS('Action Menu'!$A$24:B36)),COLUMNS('Action Menu'!$A$1:A19))</f>
        <v>#NUM!</v>
      </c>
      <c r="B20" s="5" t="e">
        <f t="array" ref="B20">INDEX('Action Menu'!$B$2:$K$78,SMALL(IF((INDEX('Action Menu'!$B$2:$K$78,,$M$4)&lt;=$M$3)*(INDEX('Action Menu'!$B$2:$K$78,,$M$4)&gt;=$M$2),MATCH(ROW('Action Menu'!$B$2:$K$78),ROW('Action Menu'!$B$2:$K$78)),""),ROWS('Action Menu'!$A$24:D36)),COLUMNS('Action Menu'!$A$1:B19))</f>
        <v>#NUM!</v>
      </c>
      <c r="C20" s="5" t="e">
        <f t="array" ref="C20">INDEX('Action Menu'!$B$2:$K$78,SMALL(IF((INDEX('Action Menu'!$B$2:$K$78,,$M$4)&lt;=$M$3)*(INDEX('Action Menu'!$B$2:$K$78,,$M$4)&gt;=$M$2),MATCH(ROW('Action Menu'!$B$2:$K$78),ROW('Action Menu'!$B$2:$K$78)),""),ROWS('Action Menu'!$A$24:E36)),COLUMNS('Action Menu'!$A$1:D19))</f>
        <v>#NUM!</v>
      </c>
      <c r="D20" s="5" t="e">
        <f t="array" ref="D20">INDEX('Action Menu'!$B$2:$K$78,SMALL(IF((INDEX('Action Menu'!$B$2:$K$78,,$M$4)&lt;=$M$3)*(INDEX('Action Menu'!$B$2:$K$78,,$M$4)&gt;=$M$2),MATCH(ROW('Action Menu'!$B$2:$K$78),ROW('Action Menu'!$B$2:$K$78)),""),ROWS('Action Menu'!$A$24:E36)),COLUMNS('Action Menu'!$A$1:E19))</f>
        <v>#NUM!</v>
      </c>
      <c r="E20" s="5" t="e">
        <f t="array" ref="E20">INDEX('Action Menu'!$B$2:$K$78,SMALL(IF((INDEX('Action Menu'!$B$2:$K$78,,$M$4)&lt;=$M$3)*(INDEX('Action Menu'!$B$2:$K$78,,$M$4)&gt;=$M$2),MATCH(ROW('Action Menu'!$B$2:$K$78),ROW('Action Menu'!$B$2:$K$78)),""),ROWS('Action Menu'!$A$24:F36)),COLUMNS('Action Menu'!$A$1:E19))</f>
        <v>#NUM!</v>
      </c>
      <c r="F20" s="5" t="e">
        <f t="array" ref="F20">INDEX('Action Menu'!$B$2:$K$78,SMALL(IF((INDEX('Action Menu'!$B$2:$K$78,,$M$4)&lt;=$M$3)*(INDEX('Action Menu'!$B$2:$K$78,,$M$4)&gt;=$M$2),MATCH(ROW('Action Menu'!$B$2:$K$78),ROW('Action Menu'!$B$2:$K$78)),""),ROWS('Action Menu'!$A$24:G36)),COLUMNS('Action Menu'!$A$1:F19))</f>
        <v>#NUM!</v>
      </c>
      <c r="G20" s="5" t="e">
        <f t="array" ref="G20">INDEX('Action Menu'!$B$2:$K$78,SMALL(IF((INDEX('Action Menu'!$B$2:$K$78,,$M$4)&lt;=$M$3)*(INDEX('Action Menu'!$B$2:$K$78,,$M$4)&gt;=$M$2),MATCH(ROW('Action Menu'!$B$2:$K$78),ROW('Action Menu'!$B$2:$K$78)),""),ROWS('Action Menu'!$A$24:H36)),COLUMNS('Action Menu'!$A$1:G19))</f>
        <v>#NUM!</v>
      </c>
      <c r="H20" s="5" t="e">
        <f t="array" ref="H20">INDEX('Action Menu'!$B$2:$K$78,SMALL(IF((INDEX('Action Menu'!$B$2:$K$78,,$M$4)&lt;=$M$3)*(INDEX('Action Menu'!$B$2:$K$78,,$M$4)&gt;=$M$2),MATCH(ROW('Action Menu'!$B$2:$K$78),ROW('Action Menu'!$B$2:$K$78)),""),ROWS('Action Menu'!$A$24:I36)),COLUMNS('Action Menu'!$A$1:H19))</f>
        <v>#NUM!</v>
      </c>
      <c r="I20" s="5" t="e">
        <f t="array" ref="I20">INDEX('Action Menu'!$B$2:$K$78,SMALL(IF((INDEX('Action Menu'!$B$2:$K$78,,$M$4)&lt;=$M$3)*(INDEX('Action Menu'!$B$2:$K$78,,$M$4)&gt;=$M$2),MATCH(ROW('Action Menu'!$B$2:$K$78),ROW('Action Menu'!$B$2:$K$78)),""),ROWS('Action Menu'!$A$24:J36)),COLUMNS('Action Menu'!$A$1:I19))</f>
        <v>#NUM!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x14ac:dyDescent="0.2">
      <c r="A21" s="5" t="e">
        <f t="array" ref="A21">INDEX('Action Menu'!$B$2:$K$78,SMALL(IF((INDEX('Action Menu'!$B$2:$K$78,,$M$4)&lt;=$M$3)*(INDEX('Action Menu'!$B$2:$K$78,,$M$4)&gt;=$M$2),MATCH(ROW('Action Menu'!$B$2:$K$78),ROW('Action Menu'!$B$2:$K$78)),""),ROWS('Action Menu'!$A$24:B36)),COLUMNS('Action Menu'!$A$1:A20))</f>
        <v>#NUM!</v>
      </c>
      <c r="B21" s="5" t="e">
        <f t="array" ref="B21">INDEX('Action Menu'!$B$2:$K$78,SMALL(IF((INDEX('Action Menu'!$B$2:$K$78,,$M$4)&lt;=$M$3)*(INDEX('Action Menu'!$B$2:$K$78,,$M$4)&gt;=$M$2),MATCH(ROW('Action Menu'!$B$2:$K$78),ROW('Action Menu'!$B$2:$K$78)),""),ROWS('Action Menu'!$A$24:D36)),COLUMNS('Action Menu'!$A$1:B20))</f>
        <v>#NUM!</v>
      </c>
      <c r="C21" s="5" t="e">
        <f t="array" ref="C21">INDEX('Action Menu'!$B$2:$K$78,SMALL(IF((INDEX('Action Menu'!$B$2:$K$78,,$M$4)&lt;=$M$3)*(INDEX('Action Menu'!$B$2:$K$78,,$M$4)&gt;=$M$2),MATCH(ROW('Action Menu'!$B$2:$K$78),ROW('Action Menu'!$B$2:$K$78)),""),ROWS('Action Menu'!$A$24:E36)),COLUMNS('Action Menu'!$A$1:D20))</f>
        <v>#NUM!</v>
      </c>
      <c r="D21" s="5" t="e">
        <f t="array" ref="D21">INDEX('Action Menu'!$B$2:$K$78,SMALL(IF((INDEX('Action Menu'!$B$2:$K$78,,$M$4)&lt;=$M$3)*(INDEX('Action Menu'!$B$2:$K$78,,$M$4)&gt;=$M$2),MATCH(ROW('Action Menu'!$B$2:$K$78),ROW('Action Menu'!$B$2:$K$78)),""),ROWS('Action Menu'!$A$24:E36)),COLUMNS('Action Menu'!$A$1:E20))</f>
        <v>#NUM!</v>
      </c>
      <c r="E21" s="5" t="e">
        <f t="array" ref="E21">INDEX('Action Menu'!$B$2:$K$78,SMALL(IF((INDEX('Action Menu'!$B$2:$K$78,,$M$4)&lt;=$M$3)*(INDEX('Action Menu'!$B$2:$K$78,,$M$4)&gt;=$M$2),MATCH(ROW('Action Menu'!$B$2:$K$78),ROW('Action Menu'!$B$2:$K$78)),""),ROWS('Action Menu'!$A$24:F36)),COLUMNS('Action Menu'!$A$1:E20))</f>
        <v>#NUM!</v>
      </c>
      <c r="F21" s="5" t="e">
        <f t="array" ref="F21">INDEX('Action Menu'!$B$2:$K$78,SMALL(IF((INDEX('Action Menu'!$B$2:$K$78,,$M$4)&lt;=$M$3)*(INDEX('Action Menu'!$B$2:$K$78,,$M$4)&gt;=$M$2),MATCH(ROW('Action Menu'!$B$2:$K$78),ROW('Action Menu'!$B$2:$K$78)),""),ROWS('Action Menu'!$A$24:G36)),COLUMNS('Action Menu'!$A$1:F20))</f>
        <v>#NUM!</v>
      </c>
      <c r="G21" s="5" t="e">
        <f t="array" ref="G21">INDEX('Action Menu'!$B$2:$K$78,SMALL(IF((INDEX('Action Menu'!$B$2:$K$78,,$M$4)&lt;=$M$3)*(INDEX('Action Menu'!$B$2:$K$78,,$M$4)&gt;=$M$2),MATCH(ROW('Action Menu'!$B$2:$K$78),ROW('Action Menu'!$B$2:$K$78)),""),ROWS('Action Menu'!$A$24:H36)),COLUMNS('Action Menu'!$A$1:G20))</f>
        <v>#NUM!</v>
      </c>
      <c r="H21" s="5" t="e">
        <f t="array" ref="H21">INDEX('Action Menu'!$B$2:$K$78,SMALL(IF((INDEX('Action Menu'!$B$2:$K$78,,$M$4)&lt;=$M$3)*(INDEX('Action Menu'!$B$2:$K$78,,$M$4)&gt;=$M$2),MATCH(ROW('Action Menu'!$B$2:$K$78),ROW('Action Menu'!$B$2:$K$78)),""),ROWS('Action Menu'!$A$24:I36)),COLUMNS('Action Menu'!$A$1:H20))</f>
        <v>#NUM!</v>
      </c>
      <c r="I21" s="5" t="e">
        <f t="array" ref="I21">INDEX('Action Menu'!$B$2:$K$78,SMALL(IF((INDEX('Action Menu'!$B$2:$K$78,,$M$4)&lt;=$M$3)*(INDEX('Action Menu'!$B$2:$K$78,,$M$4)&gt;=$M$2),MATCH(ROW('Action Menu'!$B$2:$K$78),ROW('Action Menu'!$B$2:$K$78)),""),ROWS('Action Menu'!$A$24:J36)),COLUMNS('Action Menu'!$A$1:I20))</f>
        <v>#NUM!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x14ac:dyDescent="0.2">
      <c r="A22" s="5" t="e">
        <f t="array" ref="A22">INDEX('Action Menu'!$B$2:$K$78,SMALL(IF((INDEX('Action Menu'!$B$2:$K$78,,$M$4)&lt;=$M$3)*(INDEX('Action Menu'!$B$2:$K$78,,$M$4)&gt;=$M$2),MATCH(ROW('Action Menu'!$B$2:$K$78),ROW('Action Menu'!$B$2:$K$78)),""),ROWS('Action Menu'!$A$24:B37)),COLUMNS('Action Menu'!$A$1:A21))</f>
        <v>#NUM!</v>
      </c>
      <c r="B22" s="5" t="e">
        <f t="array" ref="B22">INDEX('Action Menu'!$B$2:$K$78,SMALL(IF((INDEX('Action Menu'!$B$2:$K$78,,$M$4)&lt;=$M$3)*(INDEX('Action Menu'!$B$2:$K$78,,$M$4)&gt;=$M$2),MATCH(ROW('Action Menu'!$B$2:$K$78),ROW('Action Menu'!$B$2:$K$78)),""),ROWS('Action Menu'!$A$24:D37)),COLUMNS('Action Menu'!$A$1:B21))</f>
        <v>#NUM!</v>
      </c>
      <c r="C22" s="5" t="e">
        <f t="array" ref="C22">INDEX('Action Menu'!$B$2:$K$78,SMALL(IF((INDEX('Action Menu'!$B$2:$K$78,,$M$4)&lt;=$M$3)*(INDEX('Action Menu'!$B$2:$K$78,,$M$4)&gt;=$M$2),MATCH(ROW('Action Menu'!$B$2:$K$78),ROW('Action Menu'!$B$2:$K$78)),""),ROWS('Action Menu'!$A$24:E37)),COLUMNS('Action Menu'!$A$1:D21))</f>
        <v>#NUM!</v>
      </c>
      <c r="D22" s="5" t="e">
        <f t="array" ref="D22">INDEX('Action Menu'!$B$2:$K$78,SMALL(IF((INDEX('Action Menu'!$B$2:$K$78,,$M$4)&lt;=$M$3)*(INDEX('Action Menu'!$B$2:$K$78,,$M$4)&gt;=$M$2),MATCH(ROW('Action Menu'!$B$2:$K$78),ROW('Action Menu'!$B$2:$K$78)),""),ROWS('Action Menu'!$A$24:E37)),COLUMNS('Action Menu'!$A$1:E21))</f>
        <v>#NUM!</v>
      </c>
      <c r="E22" s="5" t="e">
        <f t="array" ref="E22">INDEX('Action Menu'!$B$2:$K$78,SMALL(IF((INDEX('Action Menu'!$B$2:$K$78,,$M$4)&lt;=$M$3)*(INDEX('Action Menu'!$B$2:$K$78,,$M$4)&gt;=$M$2),MATCH(ROW('Action Menu'!$B$2:$K$78),ROW('Action Menu'!$B$2:$K$78)),""),ROWS('Action Menu'!$A$24:F37)),COLUMNS('Action Menu'!$A$1:E21))</f>
        <v>#NUM!</v>
      </c>
      <c r="F22" s="5" t="e">
        <f t="array" ref="F22">INDEX('Action Menu'!$B$2:$K$78,SMALL(IF((INDEX('Action Menu'!$B$2:$K$78,,$M$4)&lt;=$M$3)*(INDEX('Action Menu'!$B$2:$K$78,,$M$4)&gt;=$M$2),MATCH(ROW('Action Menu'!$B$2:$K$78),ROW('Action Menu'!$B$2:$K$78)),""),ROWS('Action Menu'!$A$24:G37)),COLUMNS('Action Menu'!$A$1:F21))</f>
        <v>#NUM!</v>
      </c>
      <c r="G22" s="5" t="e">
        <f t="array" ref="G22">INDEX('Action Menu'!$B$2:$K$78,SMALL(IF((INDEX('Action Menu'!$B$2:$K$78,,$M$4)&lt;=$M$3)*(INDEX('Action Menu'!$B$2:$K$78,,$M$4)&gt;=$M$2),MATCH(ROW('Action Menu'!$B$2:$K$78),ROW('Action Menu'!$B$2:$K$78)),""),ROWS('Action Menu'!$A$24:H37)),COLUMNS('Action Menu'!$A$1:G21))</f>
        <v>#NUM!</v>
      </c>
      <c r="H22" s="5" t="e">
        <f t="array" ref="H22">INDEX('Action Menu'!$B$2:$K$78,SMALL(IF((INDEX('Action Menu'!$B$2:$K$78,,$M$4)&lt;=$M$3)*(INDEX('Action Menu'!$B$2:$K$78,,$M$4)&gt;=$M$2),MATCH(ROW('Action Menu'!$B$2:$K$78),ROW('Action Menu'!$B$2:$K$78)),""),ROWS('Action Menu'!$A$24:I37)),COLUMNS('Action Menu'!$A$1:H21))</f>
        <v>#NUM!</v>
      </c>
      <c r="I22" s="5" t="e">
        <f t="array" ref="I22">INDEX('Action Menu'!$B$2:$K$78,SMALL(IF((INDEX('Action Menu'!$B$2:$K$78,,$M$4)&lt;=$M$3)*(INDEX('Action Menu'!$B$2:$K$78,,$M$4)&gt;=$M$2),MATCH(ROW('Action Menu'!$B$2:$K$78),ROW('Action Menu'!$B$2:$K$78)),""),ROWS('Action Menu'!$A$24:J37)),COLUMNS('Action Menu'!$A$1:I21))</f>
        <v>#NUM!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x14ac:dyDescent="0.2">
      <c r="A23" s="5" t="e">
        <f t="array" ref="A23">INDEX('Action Menu'!$B$2:$K$78,SMALL(IF((INDEX('Action Menu'!$B$2:$K$78,,$M$4)&lt;=$M$3)*(INDEX('Action Menu'!$B$2:$K$78,,$M$4)&gt;=$M$2),MATCH(ROW('Action Menu'!$B$2:$K$78),ROW('Action Menu'!$B$2:$K$78)),""),ROWS('Action Menu'!$A$24:B38)),COLUMNS('Action Menu'!$A$1:A22))</f>
        <v>#NUM!</v>
      </c>
      <c r="B23" s="5" t="e">
        <f t="array" ref="B23">INDEX('Action Menu'!$B$2:$K$78,SMALL(IF((INDEX('Action Menu'!$B$2:$K$78,,$M$4)&lt;=$M$3)*(INDEX('Action Menu'!$B$2:$K$78,,$M$4)&gt;=$M$2),MATCH(ROW('Action Menu'!$B$2:$K$78),ROW('Action Menu'!$B$2:$K$78)),""),ROWS('Action Menu'!$A$24:D38)),COLUMNS('Action Menu'!$A$1:B22))</f>
        <v>#NUM!</v>
      </c>
      <c r="C23" s="5" t="e">
        <f t="array" ref="C23">INDEX('Action Menu'!$B$2:$K$78,SMALL(IF((INDEX('Action Menu'!$B$2:$K$78,,$M$4)&lt;=$M$3)*(INDEX('Action Menu'!$B$2:$K$78,,$M$4)&gt;=$M$2),MATCH(ROW('Action Menu'!$B$2:$K$78),ROW('Action Menu'!$B$2:$K$78)),""),ROWS('Action Menu'!$A$24:E38)),COLUMNS('Action Menu'!$A$1:D22))</f>
        <v>#NUM!</v>
      </c>
      <c r="D23" s="5" t="e">
        <f t="array" ref="D23">INDEX('Action Menu'!$B$2:$K$78,SMALL(IF((INDEX('Action Menu'!$B$2:$K$78,,$M$4)&lt;=$M$3)*(INDEX('Action Menu'!$B$2:$K$78,,$M$4)&gt;=$M$2),MATCH(ROW('Action Menu'!$B$2:$K$78),ROW('Action Menu'!$B$2:$K$78)),""),ROWS('Action Menu'!$A$24:E38)),COLUMNS('Action Menu'!$A$1:E22))</f>
        <v>#NUM!</v>
      </c>
      <c r="E23" s="5" t="e">
        <f t="array" ref="E23">INDEX('Action Menu'!$B$2:$K$78,SMALL(IF((INDEX('Action Menu'!$B$2:$K$78,,$M$4)&lt;=$M$3)*(INDEX('Action Menu'!$B$2:$K$78,,$M$4)&gt;=$M$2),MATCH(ROW('Action Menu'!$B$2:$K$78),ROW('Action Menu'!$B$2:$K$78)),""),ROWS('Action Menu'!$A$24:F38)),COLUMNS('Action Menu'!$A$1:E22))</f>
        <v>#NUM!</v>
      </c>
      <c r="F23" s="5" t="e">
        <f t="array" ref="F23">INDEX('Action Menu'!$B$2:$K$78,SMALL(IF((INDEX('Action Menu'!$B$2:$K$78,,$M$4)&lt;=$M$3)*(INDEX('Action Menu'!$B$2:$K$78,,$M$4)&gt;=$M$2),MATCH(ROW('Action Menu'!$B$2:$K$78),ROW('Action Menu'!$B$2:$K$78)),""),ROWS('Action Menu'!$A$24:G38)),COLUMNS('Action Menu'!$A$1:F22))</f>
        <v>#NUM!</v>
      </c>
      <c r="G23" s="5" t="e">
        <f t="array" ref="G23">INDEX('Action Menu'!$B$2:$K$78,SMALL(IF((INDEX('Action Menu'!$B$2:$K$78,,$M$4)&lt;=$M$3)*(INDEX('Action Menu'!$B$2:$K$78,,$M$4)&gt;=$M$2),MATCH(ROW('Action Menu'!$B$2:$K$78),ROW('Action Menu'!$B$2:$K$78)),""),ROWS('Action Menu'!$A$24:H38)),COLUMNS('Action Menu'!$A$1:G22))</f>
        <v>#NUM!</v>
      </c>
      <c r="H23" s="5" t="e">
        <f t="array" ref="H23">INDEX('Action Menu'!$B$2:$K$78,SMALL(IF((INDEX('Action Menu'!$B$2:$K$78,,$M$4)&lt;=$M$3)*(INDEX('Action Menu'!$B$2:$K$78,,$M$4)&gt;=$M$2),MATCH(ROW('Action Menu'!$B$2:$K$78),ROW('Action Menu'!$B$2:$K$78)),""),ROWS('Action Menu'!$A$24:I38)),COLUMNS('Action Menu'!$A$1:H22))</f>
        <v>#NUM!</v>
      </c>
      <c r="I23" s="5" t="e">
        <f t="array" ref="I23">INDEX('Action Menu'!$B$2:$K$78,SMALL(IF((INDEX('Action Menu'!$B$2:$K$78,,$M$4)&lt;=$M$3)*(INDEX('Action Menu'!$B$2:$K$78,,$M$4)&gt;=$M$2),MATCH(ROW('Action Menu'!$B$2:$K$78),ROW('Action Menu'!$B$2:$K$78)),""),ROWS('Action Menu'!$A$24:J38)),COLUMNS('Action Menu'!$A$1:I22))</f>
        <v>#NUM!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x14ac:dyDescent="0.2">
      <c r="A24" s="5" t="e">
        <f t="array" ref="A24">INDEX('Action Menu'!$B$2:$K$78,SMALL(IF((INDEX('Action Menu'!$B$2:$K$78,,$M$4)&lt;=$M$3)*(INDEX('Action Menu'!$B$2:$K$78,,$M$4)&gt;=$M$2),MATCH(ROW('Action Menu'!$B$2:$K$78),ROW('Action Menu'!$B$2:$K$78)),""),ROWS('Action Menu'!$A$24:B38)),COLUMNS('Action Menu'!$A$1:A23))</f>
        <v>#NUM!</v>
      </c>
      <c r="B24" s="5" t="e">
        <f t="array" ref="B24">INDEX('Action Menu'!$B$2:$K$78,SMALL(IF((INDEX('Action Menu'!$B$2:$K$78,,$M$4)&lt;=$M$3)*(INDEX('Action Menu'!$B$2:$K$78,,$M$4)&gt;=$M$2),MATCH(ROW('Action Menu'!$B$2:$K$78),ROW('Action Menu'!$B$2:$K$78)),""),ROWS('Action Menu'!$A$24:D38)),COLUMNS('Action Menu'!$A$1:B23))</f>
        <v>#NUM!</v>
      </c>
      <c r="C24" s="5" t="e">
        <f t="array" ref="C24">INDEX('Action Menu'!$B$2:$K$78,SMALL(IF((INDEX('Action Menu'!$B$2:$K$78,,$M$4)&lt;=$M$3)*(INDEX('Action Menu'!$B$2:$K$78,,$M$4)&gt;=$M$2),MATCH(ROW('Action Menu'!$B$2:$K$78),ROW('Action Menu'!$B$2:$K$78)),""),ROWS('Action Menu'!$A$24:E38)),COLUMNS('Action Menu'!$A$1:D23))</f>
        <v>#NUM!</v>
      </c>
      <c r="D24" s="5" t="e">
        <f t="array" ref="D24">INDEX('Action Menu'!$B$2:$K$78,SMALL(IF((INDEX('Action Menu'!$B$2:$K$78,,$M$4)&lt;=$M$3)*(INDEX('Action Menu'!$B$2:$K$78,,$M$4)&gt;=$M$2),MATCH(ROW('Action Menu'!$B$2:$K$78),ROW('Action Menu'!$B$2:$K$78)),""),ROWS('Action Menu'!$A$24:E38)),COLUMNS('Action Menu'!$A$1:E23))</f>
        <v>#NUM!</v>
      </c>
      <c r="E24" s="5" t="e">
        <f t="array" ref="E24">INDEX('Action Menu'!$B$2:$K$78,SMALL(IF((INDEX('Action Menu'!$B$2:$K$78,,$M$4)&lt;=$M$3)*(INDEX('Action Menu'!$B$2:$K$78,,$M$4)&gt;=$M$2),MATCH(ROW('Action Menu'!$B$2:$K$78),ROW('Action Menu'!$B$2:$K$78)),""),ROWS('Action Menu'!$A$24:F38)),COLUMNS('Action Menu'!$A$1:E23))</f>
        <v>#NUM!</v>
      </c>
      <c r="F24" s="5" t="e">
        <f t="array" ref="F24">INDEX('Action Menu'!$B$2:$K$78,SMALL(IF((INDEX('Action Menu'!$B$2:$K$78,,$M$4)&lt;=$M$3)*(INDEX('Action Menu'!$B$2:$K$78,,$M$4)&gt;=$M$2),MATCH(ROW('Action Menu'!$B$2:$K$78),ROW('Action Menu'!$B$2:$K$78)),""),ROWS('Action Menu'!$A$24:G38)),COLUMNS('Action Menu'!$A$1:F23))</f>
        <v>#NUM!</v>
      </c>
      <c r="G24" s="5" t="e">
        <f t="array" ref="G24">INDEX('Action Menu'!$B$2:$K$78,SMALL(IF((INDEX('Action Menu'!$B$2:$K$78,,$M$4)&lt;=$M$3)*(INDEX('Action Menu'!$B$2:$K$78,,$M$4)&gt;=$M$2),MATCH(ROW('Action Menu'!$B$2:$K$78),ROW('Action Menu'!$B$2:$K$78)),""),ROWS('Action Menu'!$A$24:H38)),COLUMNS('Action Menu'!$A$1:G23))</f>
        <v>#NUM!</v>
      </c>
      <c r="H24" s="5" t="e">
        <f t="array" ref="H24">INDEX('Action Menu'!$B$2:$K$78,SMALL(IF((INDEX('Action Menu'!$B$2:$K$78,,$M$4)&lt;=$M$3)*(INDEX('Action Menu'!$B$2:$K$78,,$M$4)&gt;=$M$2),MATCH(ROW('Action Menu'!$B$2:$K$78),ROW('Action Menu'!$B$2:$K$78)),""),ROWS('Action Menu'!$A$24:I38)),COLUMNS('Action Menu'!$A$1:H23))</f>
        <v>#NUM!</v>
      </c>
      <c r="I24" s="5" t="e">
        <f t="array" ref="I24">INDEX('Action Menu'!$B$2:$K$78,SMALL(IF((INDEX('Action Menu'!$B$2:$K$78,,$M$4)&lt;=$M$3)*(INDEX('Action Menu'!$B$2:$K$78,,$M$4)&gt;=$M$2),MATCH(ROW('Action Menu'!$B$2:$K$78),ROW('Action Menu'!$B$2:$K$78)),""),ROWS('Action Menu'!$A$24:J38)),COLUMNS('Action Menu'!$A$1:I23))</f>
        <v>#NUM!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x14ac:dyDescent="0.2">
      <c r="A25" s="5" t="e">
        <f t="array" ref="A25">INDEX('Action Menu'!$B$2:$K$78,SMALL(IF((INDEX('Action Menu'!$B$2:$K$78,,$M$4)&lt;=$M$3)*(INDEX('Action Menu'!$B$2:$K$78,,$M$4)&gt;=$M$2),MATCH(ROW('Action Menu'!$B$2:$K$78),ROW('Action Menu'!$B$2:$K$78)),""),ROWS('Action Menu'!$A$24:B39)),COLUMNS('Action Menu'!$A$1:A23))</f>
        <v>#NUM!</v>
      </c>
      <c r="B25" s="5" t="e">
        <f t="array" ref="B25">INDEX('Action Menu'!$B$2:$K$78,SMALL(IF((INDEX('Action Menu'!$B$2:$K$78,,$M$4)&lt;=$M$3)*(INDEX('Action Menu'!$B$2:$K$78,,$M$4)&gt;=$M$2),MATCH(ROW('Action Menu'!$B$2:$K$78),ROW('Action Menu'!$B$2:$K$78)),""),ROWS('Action Menu'!$A$24:D39)),COLUMNS('Action Menu'!$A$1:B23))</f>
        <v>#NUM!</v>
      </c>
      <c r="C25" s="5" t="e">
        <f t="array" ref="C25">INDEX('Action Menu'!$B$2:$K$78,SMALL(IF((INDEX('Action Menu'!$B$2:$K$78,,$M$4)&lt;=$M$3)*(INDEX('Action Menu'!$B$2:$K$78,,$M$4)&gt;=$M$2),MATCH(ROW('Action Menu'!$B$2:$K$78),ROW('Action Menu'!$B$2:$K$78)),""),ROWS('Action Menu'!$A$24:E39)),COLUMNS('Action Menu'!$A$1:D23))</f>
        <v>#NUM!</v>
      </c>
      <c r="D25" s="5" t="e">
        <f t="array" ref="D25">INDEX('Action Menu'!$B$2:$K$78,SMALL(IF((INDEX('Action Menu'!$B$2:$K$78,,$M$4)&lt;=$M$3)*(INDEX('Action Menu'!$B$2:$K$78,,$M$4)&gt;=$M$2),MATCH(ROW('Action Menu'!$B$2:$K$78),ROW('Action Menu'!$B$2:$K$78)),""),ROWS('Action Menu'!$A$24:E39)),COLUMNS('Action Menu'!$A$1:E23))</f>
        <v>#NUM!</v>
      </c>
      <c r="E25" s="5" t="e">
        <f t="array" ref="E25">INDEX('Action Menu'!$B$2:$K$78,SMALL(IF((INDEX('Action Menu'!$B$2:$K$78,,$M$4)&lt;=$M$3)*(INDEX('Action Menu'!$B$2:$K$78,,$M$4)&gt;=$M$2),MATCH(ROW('Action Menu'!$B$2:$K$78),ROW('Action Menu'!$B$2:$K$78)),""),ROWS('Action Menu'!$A$24:F39)),COLUMNS('Action Menu'!$A$1:E23))</f>
        <v>#NUM!</v>
      </c>
      <c r="F25" s="5" t="e">
        <f t="array" ref="F25">INDEX('Action Menu'!$B$2:$K$78,SMALL(IF((INDEX('Action Menu'!$B$2:$K$78,,$M$4)&lt;=$M$3)*(INDEX('Action Menu'!$B$2:$K$78,,$M$4)&gt;=$M$2),MATCH(ROW('Action Menu'!$B$2:$K$78),ROW('Action Menu'!$B$2:$K$78)),""),ROWS('Action Menu'!$A$24:G39)),COLUMNS('Action Menu'!$A$1:F23))</f>
        <v>#NUM!</v>
      </c>
      <c r="G25" s="5" t="e">
        <f t="array" ref="G25">INDEX('Action Menu'!$B$2:$K$78,SMALL(IF((INDEX('Action Menu'!$B$2:$K$78,,$M$4)&lt;=$M$3)*(INDEX('Action Menu'!$B$2:$K$78,,$M$4)&gt;=$M$2),MATCH(ROW('Action Menu'!$B$2:$K$78),ROW('Action Menu'!$B$2:$K$78)),""),ROWS('Action Menu'!$A$24:H39)),COLUMNS('Action Menu'!$A$1:G23))</f>
        <v>#NUM!</v>
      </c>
      <c r="H25" s="5" t="e">
        <f t="array" ref="H25">INDEX('Action Menu'!$B$2:$K$78,SMALL(IF((INDEX('Action Menu'!$B$2:$K$78,,$M$4)&lt;=$M$3)*(INDEX('Action Menu'!$B$2:$K$78,,$M$4)&gt;=$M$2),MATCH(ROW('Action Menu'!$B$2:$K$78),ROW('Action Menu'!$B$2:$K$78)),""),ROWS('Action Menu'!$A$24:I39)),COLUMNS('Action Menu'!$A$1:H23))</f>
        <v>#NUM!</v>
      </c>
      <c r="I25" s="5" t="e">
        <f t="array" ref="I25">INDEX('Action Menu'!$B$2:$K$78,SMALL(IF((INDEX('Action Menu'!$B$2:$K$78,,$M$4)&lt;=$M$3)*(INDEX('Action Menu'!$B$2:$K$78,,$M$4)&gt;=$M$2),MATCH(ROW('Action Menu'!$B$2:$K$78),ROW('Action Menu'!$B$2:$K$78)),""),ROWS('Action Menu'!$A$24:J39)),COLUMNS('Action Menu'!$A$1:I23))</f>
        <v>#NUM!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x14ac:dyDescent="0.2">
      <c r="A26" s="5" t="e">
        <f t="array" ref="A26">INDEX('Action Menu'!$B$2:$K$78,SMALL(IF((INDEX('Action Menu'!$B$2:$K$78,,$M$4)&lt;=$M$3)*(INDEX('Action Menu'!$B$2:$K$78,,$M$4)&gt;=$M$2),MATCH(ROW('Action Menu'!$B$2:$K$78),ROW('Action Menu'!$B$2:$K$78)),""),ROWS('Action Menu'!$A$24:B40)),COLUMNS('Action Menu'!$A$1:A24))</f>
        <v>#NUM!</v>
      </c>
      <c r="B26" s="5" t="e">
        <f t="array" ref="B26">INDEX('Action Menu'!$B$2:$K$78,SMALL(IF((INDEX('Action Menu'!$B$2:$K$78,,$M$4)&lt;=$M$3)*(INDEX('Action Menu'!$B$2:$K$78,,$M$4)&gt;=$M$2),MATCH(ROW('Action Menu'!$B$2:$K$78),ROW('Action Menu'!$B$2:$K$78)),""),ROWS('Action Menu'!$A$24:D40)),COLUMNS('Action Menu'!$A$1:B24))</f>
        <v>#NUM!</v>
      </c>
      <c r="C26" s="5" t="e">
        <f t="array" ref="C26">INDEX('Action Menu'!$B$2:$K$78,SMALL(IF((INDEX('Action Menu'!$B$2:$K$78,,$M$4)&lt;=$M$3)*(INDEX('Action Menu'!$B$2:$K$78,,$M$4)&gt;=$M$2),MATCH(ROW('Action Menu'!$B$2:$K$78),ROW('Action Menu'!$B$2:$K$78)),""),ROWS('Action Menu'!$A$24:E40)),COLUMNS('Action Menu'!$A$1:D24))</f>
        <v>#NUM!</v>
      </c>
      <c r="D26" s="5" t="e">
        <f t="array" ref="D26">INDEX('Action Menu'!$B$2:$K$78,SMALL(IF((INDEX('Action Menu'!$B$2:$K$78,,$M$4)&lt;=$M$3)*(INDEX('Action Menu'!$B$2:$K$78,,$M$4)&gt;=$M$2),MATCH(ROW('Action Menu'!$B$2:$K$78),ROW('Action Menu'!$B$2:$K$78)),""),ROWS('Action Menu'!$A$24:E40)),COLUMNS('Action Menu'!$A$1:E24))</f>
        <v>#NUM!</v>
      </c>
      <c r="E26" s="5" t="e">
        <f t="array" ref="E26">INDEX('Action Menu'!$B$2:$K$78,SMALL(IF((INDEX('Action Menu'!$B$2:$K$78,,$M$4)&lt;=$M$3)*(INDEX('Action Menu'!$B$2:$K$78,,$M$4)&gt;=$M$2),MATCH(ROW('Action Menu'!$B$2:$K$78),ROW('Action Menu'!$B$2:$K$78)),""),ROWS('Action Menu'!$A$24:F40)),COLUMNS('Action Menu'!$A$1:E24))</f>
        <v>#NUM!</v>
      </c>
      <c r="F26" s="5" t="e">
        <f t="array" ref="F26">INDEX('Action Menu'!$B$2:$K$78,SMALL(IF((INDEX('Action Menu'!$B$2:$K$78,,$M$4)&lt;=$M$3)*(INDEX('Action Menu'!$B$2:$K$78,,$M$4)&gt;=$M$2),MATCH(ROW('Action Menu'!$B$2:$K$78),ROW('Action Menu'!$B$2:$K$78)),""),ROWS('Action Menu'!$A$24:G40)),COLUMNS('Action Menu'!$A$1:F24))</f>
        <v>#NUM!</v>
      </c>
      <c r="G26" s="5" t="e">
        <f t="array" ref="G26">INDEX('Action Menu'!$B$2:$K$78,SMALL(IF((INDEX('Action Menu'!$B$2:$K$78,,$M$4)&lt;=$M$3)*(INDEX('Action Menu'!$B$2:$K$78,,$M$4)&gt;=$M$2),MATCH(ROW('Action Menu'!$B$2:$K$78),ROW('Action Menu'!$B$2:$K$78)),""),ROWS('Action Menu'!$A$24:H40)),COLUMNS('Action Menu'!$A$1:G24))</f>
        <v>#NUM!</v>
      </c>
      <c r="H26" s="5" t="e">
        <f t="array" ref="H26">INDEX('Action Menu'!$B$2:$K$78,SMALL(IF((INDEX('Action Menu'!$B$2:$K$78,,$M$4)&lt;=$M$3)*(INDEX('Action Menu'!$B$2:$K$78,,$M$4)&gt;=$M$2),MATCH(ROW('Action Menu'!$B$2:$K$78),ROW('Action Menu'!$B$2:$K$78)),""),ROWS('Action Menu'!$A$24:I40)),COLUMNS('Action Menu'!$A$1:H24))</f>
        <v>#NUM!</v>
      </c>
      <c r="I26" s="5" t="e">
        <f t="array" ref="I26">INDEX('Action Menu'!$B$2:$K$78,SMALL(IF((INDEX('Action Menu'!$B$2:$K$78,,$M$4)&lt;=$M$3)*(INDEX('Action Menu'!$B$2:$K$78,,$M$4)&gt;=$M$2),MATCH(ROW('Action Menu'!$B$2:$K$78),ROW('Action Menu'!$B$2:$K$78)),""),ROWS('Action Menu'!$A$24:J40)),COLUMNS('Action Menu'!$A$1:I24))</f>
        <v>#NUM!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x14ac:dyDescent="0.2">
      <c r="A27" s="5" t="e">
        <f t="array" ref="A27">INDEX('Action Menu'!$B$2:$K$78,SMALL(IF((INDEX('Action Menu'!$B$2:$K$78,,$M$4)&lt;=$M$3)*(INDEX('Action Menu'!$B$2:$K$78,,$M$4)&gt;=$M$2),MATCH(ROW('Action Menu'!$B$2:$K$78),ROW('Action Menu'!$B$2:$K$78)),""),ROWS('Action Menu'!$A$24:B40)),COLUMNS('Action Menu'!$A$1:A25))</f>
        <v>#NUM!</v>
      </c>
      <c r="B27" s="5" t="e">
        <f t="array" ref="B27">INDEX('Action Menu'!$B$2:$K$78,SMALL(IF((INDEX('Action Menu'!$B$2:$K$78,,$M$4)&lt;=$M$3)*(INDEX('Action Menu'!$B$2:$K$78,,$M$4)&gt;=$M$2),MATCH(ROW('Action Menu'!$B$2:$K$78),ROW('Action Menu'!$B$2:$K$78)),""),ROWS('Action Menu'!$A$24:D40)),COLUMNS('Action Menu'!$A$1:B25))</f>
        <v>#NUM!</v>
      </c>
      <c r="C27" s="5" t="e">
        <f t="array" ref="C27">INDEX('Action Menu'!$B$2:$K$78,SMALL(IF((INDEX('Action Menu'!$B$2:$K$78,,$M$4)&lt;=$M$3)*(INDEX('Action Menu'!$B$2:$K$78,,$M$4)&gt;=$M$2),MATCH(ROW('Action Menu'!$B$2:$K$78),ROW('Action Menu'!$B$2:$K$78)),""),ROWS('Action Menu'!$A$24:E40)),COLUMNS('Action Menu'!$A$1:D25))</f>
        <v>#NUM!</v>
      </c>
      <c r="D27" s="5" t="e">
        <f t="array" ref="D27">INDEX('Action Menu'!$B$2:$K$78,SMALL(IF((INDEX('Action Menu'!$B$2:$K$78,,$M$4)&lt;=$M$3)*(INDEX('Action Menu'!$B$2:$K$78,,$M$4)&gt;=$M$2),MATCH(ROW('Action Menu'!$B$2:$K$78),ROW('Action Menu'!$B$2:$K$78)),""),ROWS('Action Menu'!$A$24:E40)),COLUMNS('Action Menu'!$A$1:E25))</f>
        <v>#NUM!</v>
      </c>
      <c r="E27" s="5" t="e">
        <f t="array" ref="E27">INDEX('Action Menu'!$B$2:$K$78,SMALL(IF((INDEX('Action Menu'!$B$2:$K$78,,$M$4)&lt;=$M$3)*(INDEX('Action Menu'!$B$2:$K$78,,$M$4)&gt;=$M$2),MATCH(ROW('Action Menu'!$B$2:$K$78),ROW('Action Menu'!$B$2:$K$78)),""),ROWS('Action Menu'!$A$24:F40)),COLUMNS('Action Menu'!$A$1:E25))</f>
        <v>#NUM!</v>
      </c>
      <c r="F27" s="5" t="e">
        <f t="array" ref="F27">INDEX('Action Menu'!$B$2:$K$78,SMALL(IF((INDEX('Action Menu'!$B$2:$K$78,,$M$4)&lt;=$M$3)*(INDEX('Action Menu'!$B$2:$K$78,,$M$4)&gt;=$M$2),MATCH(ROW('Action Menu'!$B$2:$K$78),ROW('Action Menu'!$B$2:$K$78)),""),ROWS('Action Menu'!$A$24:G40)),COLUMNS('Action Menu'!$A$1:F25))</f>
        <v>#NUM!</v>
      </c>
      <c r="G27" s="5" t="e">
        <f t="array" ref="G27">INDEX('Action Menu'!$B$2:$K$78,SMALL(IF((INDEX('Action Menu'!$B$2:$K$78,,$M$4)&lt;=$M$3)*(INDEX('Action Menu'!$B$2:$K$78,,$M$4)&gt;=$M$2),MATCH(ROW('Action Menu'!$B$2:$K$78),ROW('Action Menu'!$B$2:$K$78)),""),ROWS('Action Menu'!$A$24:H40)),COLUMNS('Action Menu'!$A$1:G25))</f>
        <v>#NUM!</v>
      </c>
      <c r="H27" s="5" t="e">
        <f t="array" ref="H27">INDEX('Action Menu'!$B$2:$K$78,SMALL(IF((INDEX('Action Menu'!$B$2:$K$78,,$M$4)&lt;=$M$3)*(INDEX('Action Menu'!$B$2:$K$78,,$M$4)&gt;=$M$2),MATCH(ROW('Action Menu'!$B$2:$K$78),ROW('Action Menu'!$B$2:$K$78)),""),ROWS('Action Menu'!$A$24:I40)),COLUMNS('Action Menu'!$A$1:H25))</f>
        <v>#NUM!</v>
      </c>
      <c r="I27" s="5" t="e">
        <f t="array" ref="I27">INDEX('Action Menu'!$B$2:$K$78,SMALL(IF((INDEX('Action Menu'!$B$2:$K$78,,$M$4)&lt;=$M$3)*(INDEX('Action Menu'!$B$2:$K$78,,$M$4)&gt;=$M$2),MATCH(ROW('Action Menu'!$B$2:$K$78),ROW('Action Menu'!$B$2:$K$78)),""),ROWS('Action Menu'!$A$24:J40)),COLUMNS('Action Menu'!$A$1:I25))</f>
        <v>#NUM!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x14ac:dyDescent="0.2">
      <c r="A28" s="5" t="e">
        <f t="array" ref="A28">INDEX('Action Menu'!$B$2:$K$78,SMALL(IF((INDEX('Action Menu'!$B$2:$K$78,,$M$4)&lt;=$M$3)*(INDEX('Action Menu'!$B$2:$K$78,,$M$4)&gt;=$M$2),MATCH(ROW('Action Menu'!$B$2:$K$78),ROW('Action Menu'!$B$2:$K$78)),""),ROWS('Action Menu'!$A$24:B40)),COLUMNS('Action Menu'!$A$1:A26))</f>
        <v>#NUM!</v>
      </c>
      <c r="B28" s="5" t="e">
        <f t="array" ref="B28">INDEX('Action Menu'!$B$2:$K$78,SMALL(IF((INDEX('Action Menu'!$B$2:$K$78,,$M$4)&lt;=$M$3)*(INDEX('Action Menu'!$B$2:$K$78,,$M$4)&gt;=$M$2),MATCH(ROW('Action Menu'!$B$2:$K$78),ROW('Action Menu'!$B$2:$K$78)),""),ROWS('Action Menu'!$A$24:D40)),COLUMNS('Action Menu'!$A$1:B26))</f>
        <v>#NUM!</v>
      </c>
      <c r="C28" s="5" t="e">
        <f t="array" ref="C28">INDEX('Action Menu'!$B$2:$K$78,SMALL(IF((INDEX('Action Menu'!$B$2:$K$78,,$M$4)&lt;=$M$3)*(INDEX('Action Menu'!$B$2:$K$78,,$M$4)&gt;=$M$2),MATCH(ROW('Action Menu'!$B$2:$K$78),ROW('Action Menu'!$B$2:$K$78)),""),ROWS('Action Menu'!$A$24:E40)),COLUMNS('Action Menu'!$A$1:D26))</f>
        <v>#NUM!</v>
      </c>
      <c r="D28" s="5" t="e">
        <f t="array" ref="D28">INDEX('Action Menu'!$B$2:$K$78,SMALL(IF((INDEX('Action Menu'!$B$2:$K$78,,$M$4)&lt;=$M$3)*(INDEX('Action Menu'!$B$2:$K$78,,$M$4)&gt;=$M$2),MATCH(ROW('Action Menu'!$B$2:$K$78),ROW('Action Menu'!$B$2:$K$78)),""),ROWS('Action Menu'!$A$24:E40)),COLUMNS('Action Menu'!$A$1:E26))</f>
        <v>#NUM!</v>
      </c>
      <c r="E28" s="5" t="e">
        <f t="array" ref="E28">INDEX('Action Menu'!$B$2:$K$78,SMALL(IF((INDEX('Action Menu'!$B$2:$K$78,,$M$4)&lt;=$M$3)*(INDEX('Action Menu'!$B$2:$K$78,,$M$4)&gt;=$M$2),MATCH(ROW('Action Menu'!$B$2:$K$78),ROW('Action Menu'!$B$2:$K$78)),""),ROWS('Action Menu'!$A$24:F40)),COLUMNS('Action Menu'!$A$1:E26))</f>
        <v>#NUM!</v>
      </c>
      <c r="F28" s="5" t="e">
        <f t="array" ref="F28">INDEX('Action Menu'!$B$2:$K$78,SMALL(IF((INDEX('Action Menu'!$B$2:$K$78,,$M$4)&lt;=$M$3)*(INDEX('Action Menu'!$B$2:$K$78,,$M$4)&gt;=$M$2),MATCH(ROW('Action Menu'!$B$2:$K$78),ROW('Action Menu'!$B$2:$K$78)),""),ROWS('Action Menu'!$A$24:G40)),COLUMNS('Action Menu'!$A$1:F26))</f>
        <v>#NUM!</v>
      </c>
      <c r="G28" s="5" t="e">
        <f t="array" ref="G28">INDEX('Action Menu'!$B$2:$K$78,SMALL(IF((INDEX('Action Menu'!$B$2:$K$78,,$M$4)&lt;=$M$3)*(INDEX('Action Menu'!$B$2:$K$78,,$M$4)&gt;=$M$2),MATCH(ROW('Action Menu'!$B$2:$K$78),ROW('Action Menu'!$B$2:$K$78)),""),ROWS('Action Menu'!$A$24:H40)),COLUMNS('Action Menu'!$A$1:G26))</f>
        <v>#NUM!</v>
      </c>
      <c r="H28" s="5" t="e">
        <f t="array" ref="H28">INDEX('Action Menu'!$B$2:$K$78,SMALL(IF((INDEX('Action Menu'!$B$2:$K$78,,$M$4)&lt;=$M$3)*(INDEX('Action Menu'!$B$2:$K$78,,$M$4)&gt;=$M$2),MATCH(ROW('Action Menu'!$B$2:$K$78),ROW('Action Menu'!$B$2:$K$78)),""),ROWS('Action Menu'!$A$24:I40)),COLUMNS('Action Menu'!$A$1:H26))</f>
        <v>#NUM!</v>
      </c>
      <c r="I28" s="5" t="e">
        <f t="array" ref="I28">INDEX('Action Menu'!$B$2:$K$78,SMALL(IF((INDEX('Action Menu'!$B$2:$K$78,,$M$4)&lt;=$M$3)*(INDEX('Action Menu'!$B$2:$K$78,,$M$4)&gt;=$M$2),MATCH(ROW('Action Menu'!$B$2:$K$78),ROW('Action Menu'!$B$2:$K$78)),""),ROWS('Action Menu'!$A$24:J40)),COLUMNS('Action Menu'!$A$1:I26))</f>
        <v>#NUM!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x14ac:dyDescent="0.2">
      <c r="A29" s="5" t="e">
        <f t="array" ref="A29">INDEX('Action Menu'!$B$2:$K$78,SMALL(IF((INDEX('Action Menu'!$B$2:$K$78,,$M$4)&lt;=$M$3)*(INDEX('Action Menu'!$B$2:$K$78,,$M$4)&gt;=$M$2),MATCH(ROW('Action Menu'!$B$2:$K$78),ROW('Action Menu'!$B$2:$K$78)),""),ROWS('Action Menu'!$A$24:B40)),COLUMNS('Action Menu'!$A$1:A27))</f>
        <v>#NUM!</v>
      </c>
      <c r="B29" s="5" t="e">
        <f t="array" ref="B29">INDEX('Action Menu'!$B$2:$K$78,SMALL(IF((INDEX('Action Menu'!$B$2:$K$78,,$M$4)&lt;=$M$3)*(INDEX('Action Menu'!$B$2:$K$78,,$M$4)&gt;=$M$2),MATCH(ROW('Action Menu'!$B$2:$K$78),ROW('Action Menu'!$B$2:$K$78)),""),ROWS('Action Menu'!$A$24:D40)),COLUMNS('Action Menu'!$A$1:B27))</f>
        <v>#NUM!</v>
      </c>
      <c r="C29" s="5" t="e">
        <f t="array" ref="C29">INDEX('Action Menu'!$B$2:$K$78,SMALL(IF((INDEX('Action Menu'!$B$2:$K$78,,$M$4)&lt;=$M$3)*(INDEX('Action Menu'!$B$2:$K$78,,$M$4)&gt;=$M$2),MATCH(ROW('Action Menu'!$B$2:$K$78),ROW('Action Menu'!$B$2:$K$78)),""),ROWS('Action Menu'!$A$24:E40)),COLUMNS('Action Menu'!$A$1:D27))</f>
        <v>#NUM!</v>
      </c>
      <c r="D29" s="5" t="e">
        <f t="array" ref="D29">INDEX('Action Menu'!$B$2:$K$78,SMALL(IF((INDEX('Action Menu'!$B$2:$K$78,,$M$4)&lt;=$M$3)*(INDEX('Action Menu'!$B$2:$K$78,,$M$4)&gt;=$M$2),MATCH(ROW('Action Menu'!$B$2:$K$78),ROW('Action Menu'!$B$2:$K$78)),""),ROWS('Action Menu'!$A$24:E40)),COLUMNS('Action Menu'!$A$1:E27))</f>
        <v>#NUM!</v>
      </c>
      <c r="E29" s="5" t="e">
        <f t="array" ref="E29">INDEX('Action Menu'!$B$2:$K$78,SMALL(IF((INDEX('Action Menu'!$B$2:$K$78,,$M$4)&lt;=$M$3)*(INDEX('Action Menu'!$B$2:$K$78,,$M$4)&gt;=$M$2),MATCH(ROW('Action Menu'!$B$2:$K$78),ROW('Action Menu'!$B$2:$K$78)),""),ROWS('Action Menu'!$A$24:F40)),COLUMNS('Action Menu'!$A$1:E27))</f>
        <v>#NUM!</v>
      </c>
      <c r="F29" s="5" t="e">
        <f t="array" ref="F29">INDEX('Action Menu'!$B$2:$K$78,SMALL(IF((INDEX('Action Menu'!$B$2:$K$78,,$M$4)&lt;=$M$3)*(INDEX('Action Menu'!$B$2:$K$78,,$M$4)&gt;=$M$2),MATCH(ROW('Action Menu'!$B$2:$K$78),ROW('Action Menu'!$B$2:$K$78)),""),ROWS('Action Menu'!$A$24:G40)),COLUMNS('Action Menu'!$A$1:F27))</f>
        <v>#NUM!</v>
      </c>
      <c r="G29" s="5" t="e">
        <f t="array" ref="G29">INDEX('Action Menu'!$B$2:$K$78,SMALL(IF((INDEX('Action Menu'!$B$2:$K$78,,$M$4)&lt;=$M$3)*(INDEX('Action Menu'!$B$2:$K$78,,$M$4)&gt;=$M$2),MATCH(ROW('Action Menu'!$B$2:$K$78),ROW('Action Menu'!$B$2:$K$78)),""),ROWS('Action Menu'!$A$24:H40)),COLUMNS('Action Menu'!$A$1:G27))</f>
        <v>#NUM!</v>
      </c>
      <c r="H29" s="5" t="e">
        <f t="array" ref="H29">INDEX('Action Menu'!$B$2:$K$78,SMALL(IF((INDEX('Action Menu'!$B$2:$K$78,,$M$4)&lt;=$M$3)*(INDEX('Action Menu'!$B$2:$K$78,,$M$4)&gt;=$M$2),MATCH(ROW('Action Menu'!$B$2:$K$78),ROW('Action Menu'!$B$2:$K$78)),""),ROWS('Action Menu'!$A$24:I40)),COLUMNS('Action Menu'!$A$1:H27))</f>
        <v>#NUM!</v>
      </c>
      <c r="I29" s="5" t="e">
        <f t="array" ref="I29">INDEX('Action Menu'!$B$2:$K$78,SMALL(IF((INDEX('Action Menu'!$B$2:$K$78,,$M$4)&lt;=$M$3)*(INDEX('Action Menu'!$B$2:$K$78,,$M$4)&gt;=$M$2),MATCH(ROW('Action Menu'!$B$2:$K$78),ROW('Action Menu'!$B$2:$K$78)),""),ROWS('Action Menu'!$A$24:J40)),COLUMNS('Action Menu'!$A$1:I27))</f>
        <v>#NUM!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x14ac:dyDescent="0.2">
      <c r="A30" s="5" t="e">
        <f t="array" ref="A30">INDEX('Action Menu'!$B$2:$K$78,SMALL(IF((INDEX('Action Menu'!$B$2:$K$78,,$M$4)&lt;=$M$3)*(INDEX('Action Menu'!$B$2:$K$78,,$M$4)&gt;=$M$2),MATCH(ROW('Action Menu'!$B$2:$K$78),ROW('Action Menu'!$B$2:$K$78)),""),ROWS('Action Menu'!$A$24:B41)),COLUMNS('Action Menu'!$A$1:A28))</f>
        <v>#NUM!</v>
      </c>
      <c r="B30" s="5" t="e">
        <f t="array" ref="B30">INDEX('Action Menu'!$B$2:$K$78,SMALL(IF((INDEX('Action Menu'!$B$2:$K$78,,$M$4)&lt;=$M$3)*(INDEX('Action Menu'!$B$2:$K$78,,$M$4)&gt;=$M$2),MATCH(ROW('Action Menu'!$B$2:$K$78),ROW('Action Menu'!$B$2:$K$78)),""),ROWS('Action Menu'!$A$24:D41)),COLUMNS('Action Menu'!$A$1:B28))</f>
        <v>#NUM!</v>
      </c>
      <c r="C30" s="5" t="e">
        <f t="array" ref="C30">INDEX('Action Menu'!$B$2:$K$78,SMALL(IF((INDEX('Action Menu'!$B$2:$K$78,,$M$4)&lt;=$M$3)*(INDEX('Action Menu'!$B$2:$K$78,,$M$4)&gt;=$M$2),MATCH(ROW('Action Menu'!$B$2:$K$78),ROW('Action Menu'!$B$2:$K$78)),""),ROWS('Action Menu'!$A$24:E41)),COLUMNS('Action Menu'!$A$1:D28))</f>
        <v>#NUM!</v>
      </c>
      <c r="D30" s="5" t="e">
        <f t="array" ref="D30">INDEX('Action Menu'!$B$2:$K$78,SMALL(IF((INDEX('Action Menu'!$B$2:$K$78,,$M$4)&lt;=$M$3)*(INDEX('Action Menu'!$B$2:$K$78,,$M$4)&gt;=$M$2),MATCH(ROW('Action Menu'!$B$2:$K$78),ROW('Action Menu'!$B$2:$K$78)),""),ROWS('Action Menu'!$A$24:E41)),COLUMNS('Action Menu'!$A$1:E28))</f>
        <v>#NUM!</v>
      </c>
      <c r="E30" s="5" t="e">
        <f t="array" ref="E30">INDEX('Action Menu'!$B$2:$K$78,SMALL(IF((INDEX('Action Menu'!$B$2:$K$78,,$M$4)&lt;=$M$3)*(INDEX('Action Menu'!$B$2:$K$78,,$M$4)&gt;=$M$2),MATCH(ROW('Action Menu'!$B$2:$K$78),ROW('Action Menu'!$B$2:$K$78)),""),ROWS('Action Menu'!$A$24:F41)),COLUMNS('Action Menu'!$A$1:E28))</f>
        <v>#NUM!</v>
      </c>
      <c r="F30" s="5" t="e">
        <f t="array" ref="F30">INDEX('Action Menu'!$B$2:$K$78,SMALL(IF((INDEX('Action Menu'!$B$2:$K$78,,$M$4)&lt;=$M$3)*(INDEX('Action Menu'!$B$2:$K$78,,$M$4)&gt;=$M$2),MATCH(ROW('Action Menu'!$B$2:$K$78),ROW('Action Menu'!$B$2:$K$78)),""),ROWS('Action Menu'!$A$24:G41)),COLUMNS('Action Menu'!$A$1:F28))</f>
        <v>#NUM!</v>
      </c>
      <c r="G30" s="5" t="e">
        <f t="array" ref="G30">INDEX('Action Menu'!$B$2:$K$78,SMALL(IF((INDEX('Action Menu'!$B$2:$K$78,,$M$4)&lt;=$M$3)*(INDEX('Action Menu'!$B$2:$K$78,,$M$4)&gt;=$M$2),MATCH(ROW('Action Menu'!$B$2:$K$78),ROW('Action Menu'!$B$2:$K$78)),""),ROWS('Action Menu'!$A$24:H41)),COLUMNS('Action Menu'!$A$1:G28))</f>
        <v>#NUM!</v>
      </c>
      <c r="H30" s="5" t="e">
        <f t="array" ref="H30">INDEX('Action Menu'!$B$2:$K$78,SMALL(IF((INDEX('Action Menu'!$B$2:$K$78,,$M$4)&lt;=$M$3)*(INDEX('Action Menu'!$B$2:$K$78,,$M$4)&gt;=$M$2),MATCH(ROW('Action Menu'!$B$2:$K$78),ROW('Action Menu'!$B$2:$K$78)),""),ROWS('Action Menu'!$A$24:I41)),COLUMNS('Action Menu'!$A$1:H28))</f>
        <v>#NUM!</v>
      </c>
      <c r="I30" s="5" t="e">
        <f t="array" ref="I30">INDEX('Action Menu'!$B$2:$K$78,SMALL(IF((INDEX('Action Menu'!$B$2:$K$78,,$M$4)&lt;=$M$3)*(INDEX('Action Menu'!$B$2:$K$78,,$M$4)&gt;=$M$2),MATCH(ROW('Action Menu'!$B$2:$K$78),ROW('Action Menu'!$B$2:$K$78)),""),ROWS('Action Menu'!$A$24:J41)),COLUMNS('Action Menu'!$A$1:I28))</f>
        <v>#NUM!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x14ac:dyDescent="0.2">
      <c r="A31" s="5" t="e">
        <f t="array" ref="A31">INDEX('Action Menu'!$B$2:$K$78,SMALL(IF((INDEX('Action Menu'!$B$2:$K$78,,$M$4)&lt;=$M$3)*(INDEX('Action Menu'!$B$2:$K$78,,$M$4)&gt;=$M$2),MATCH(ROW('Action Menu'!$B$2:$K$78),ROW('Action Menu'!$B$2:$K$78)),""),ROWS('Action Menu'!$A$24:B41)),COLUMNS('Action Menu'!$A$1:A28))</f>
        <v>#NUM!</v>
      </c>
      <c r="B31" s="5" t="e">
        <f t="array" ref="B31">INDEX('Action Menu'!$B$2:$K$78,SMALL(IF((INDEX('Action Menu'!$B$2:$K$78,,$M$4)&lt;=$M$3)*(INDEX('Action Menu'!$B$2:$K$78,,$M$4)&gt;=$M$2),MATCH(ROW('Action Menu'!$B$2:$K$78),ROW('Action Menu'!$B$2:$K$78)),""),ROWS('Action Menu'!$A$24:D41)),COLUMNS('Action Menu'!$A$1:B28))</f>
        <v>#NUM!</v>
      </c>
      <c r="C31" s="5" t="e">
        <f t="array" ref="C31">INDEX('Action Menu'!$B$2:$K$78,SMALL(IF((INDEX('Action Menu'!$B$2:$K$78,,$M$4)&lt;=$M$3)*(INDEX('Action Menu'!$B$2:$K$78,,$M$4)&gt;=$M$2),MATCH(ROW('Action Menu'!$B$2:$K$78),ROW('Action Menu'!$B$2:$K$78)),""),ROWS('Action Menu'!$A$24:E41)),COLUMNS('Action Menu'!$A$1:D28))</f>
        <v>#NUM!</v>
      </c>
      <c r="D31" s="5" t="e">
        <f t="array" ref="D31">INDEX('Action Menu'!$B$2:$K$78,SMALL(IF((INDEX('Action Menu'!$B$2:$K$78,,$M$4)&lt;=$M$3)*(INDEX('Action Menu'!$B$2:$K$78,,$M$4)&gt;=$M$2),MATCH(ROW('Action Menu'!$B$2:$K$78),ROW('Action Menu'!$B$2:$K$78)),""),ROWS('Action Menu'!$A$24:E41)),COLUMNS('Action Menu'!$A$1:E28))</f>
        <v>#NUM!</v>
      </c>
      <c r="E31" s="5" t="e">
        <f t="array" ref="E31">INDEX('Action Menu'!$B$2:$K$78,SMALL(IF((INDEX('Action Menu'!$B$2:$K$78,,$M$4)&lt;=$M$3)*(INDEX('Action Menu'!$B$2:$K$78,,$M$4)&gt;=$M$2),MATCH(ROW('Action Menu'!$B$2:$K$78),ROW('Action Menu'!$B$2:$K$78)),""),ROWS('Action Menu'!$A$24:F41)),COLUMNS('Action Menu'!$A$1:E28))</f>
        <v>#NUM!</v>
      </c>
      <c r="F31" s="5" t="e">
        <f t="array" ref="F31">INDEX('Action Menu'!$B$2:$K$78,SMALL(IF((INDEX('Action Menu'!$B$2:$K$78,,$M$4)&lt;=$M$3)*(INDEX('Action Menu'!$B$2:$K$78,,$M$4)&gt;=$M$2),MATCH(ROW('Action Menu'!$B$2:$K$78),ROW('Action Menu'!$B$2:$K$78)),""),ROWS('Action Menu'!$A$24:G41)),COLUMNS('Action Menu'!$A$1:F28))</f>
        <v>#NUM!</v>
      </c>
      <c r="G31" s="5" t="e">
        <f t="array" ref="G31">INDEX('Action Menu'!$B$2:$K$78,SMALL(IF((INDEX('Action Menu'!$B$2:$K$78,,$M$4)&lt;=$M$3)*(INDEX('Action Menu'!$B$2:$K$78,,$M$4)&gt;=$M$2),MATCH(ROW('Action Menu'!$B$2:$K$78),ROW('Action Menu'!$B$2:$K$78)),""),ROWS('Action Menu'!$A$24:H41)),COLUMNS('Action Menu'!$A$1:G28))</f>
        <v>#NUM!</v>
      </c>
      <c r="H31" s="5" t="e">
        <f t="array" ref="H31">INDEX('Action Menu'!$B$2:$K$78,SMALL(IF((INDEX('Action Menu'!$B$2:$K$78,,$M$4)&lt;=$M$3)*(INDEX('Action Menu'!$B$2:$K$78,,$M$4)&gt;=$M$2),MATCH(ROW('Action Menu'!$B$2:$K$78),ROW('Action Menu'!$B$2:$K$78)),""),ROWS('Action Menu'!$A$24:I41)),COLUMNS('Action Menu'!$A$1:H28))</f>
        <v>#NUM!</v>
      </c>
      <c r="I31" s="5" t="e">
        <f t="array" ref="I31">INDEX('Action Menu'!$B$2:$K$78,SMALL(IF((INDEX('Action Menu'!$B$2:$K$78,,$M$4)&lt;=$M$3)*(INDEX('Action Menu'!$B$2:$K$78,,$M$4)&gt;=$M$2),MATCH(ROW('Action Menu'!$B$2:$K$78),ROW('Action Menu'!$B$2:$K$78)),""),ROWS('Action Menu'!$A$24:J41)),COLUMNS('Action Menu'!$A$1:I28))</f>
        <v>#NUM!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x14ac:dyDescent="0.2">
      <c r="A32" s="5" t="e">
        <f t="array" ref="A32">INDEX('Action Menu'!$B$2:$K$78,SMALL(IF((INDEX('Action Menu'!$B$2:$K$78,,$M$4)&lt;=$M$3)*(INDEX('Action Menu'!$B$2:$K$78,,$M$4)&gt;=$M$2),MATCH(ROW('Action Menu'!$B$2:$K$78),ROW('Action Menu'!$B$2:$K$78)),""),ROWS('Action Menu'!$A$24:B41)),COLUMNS('Action Menu'!$A$1:A29))</f>
        <v>#NUM!</v>
      </c>
      <c r="B32" s="5" t="e">
        <f t="array" ref="B32">INDEX('Action Menu'!$B$2:$K$78,SMALL(IF((INDEX('Action Menu'!$B$2:$K$78,,$M$4)&lt;=$M$3)*(INDEX('Action Menu'!$B$2:$K$78,,$M$4)&gt;=$M$2),MATCH(ROW('Action Menu'!$B$2:$K$78),ROW('Action Menu'!$B$2:$K$78)),""),ROWS('Action Menu'!$A$24:D41)),COLUMNS('Action Menu'!$A$1:B29))</f>
        <v>#NUM!</v>
      </c>
      <c r="C32" s="5" t="e">
        <f t="array" ref="C32">INDEX('Action Menu'!$B$2:$K$78,SMALL(IF((INDEX('Action Menu'!$B$2:$K$78,,$M$4)&lt;=$M$3)*(INDEX('Action Menu'!$B$2:$K$78,,$M$4)&gt;=$M$2),MATCH(ROW('Action Menu'!$B$2:$K$78),ROW('Action Menu'!$B$2:$K$78)),""),ROWS('Action Menu'!$A$24:E41)),COLUMNS('Action Menu'!$A$1:D29))</f>
        <v>#NUM!</v>
      </c>
      <c r="D32" s="5" t="e">
        <f t="array" ref="D32">INDEX('Action Menu'!$B$2:$K$78,SMALL(IF((INDEX('Action Menu'!$B$2:$K$78,,$M$4)&lt;=$M$3)*(INDEX('Action Menu'!$B$2:$K$78,,$M$4)&gt;=$M$2),MATCH(ROW('Action Menu'!$B$2:$K$78),ROW('Action Menu'!$B$2:$K$78)),""),ROWS('Action Menu'!$A$24:E41)),COLUMNS('Action Menu'!$A$1:E29))</f>
        <v>#NUM!</v>
      </c>
      <c r="E32" s="5" t="e">
        <f t="array" ref="E32">INDEX('Action Menu'!$B$2:$K$78,SMALL(IF((INDEX('Action Menu'!$B$2:$K$78,,$M$4)&lt;=$M$3)*(INDEX('Action Menu'!$B$2:$K$78,,$M$4)&gt;=$M$2),MATCH(ROW('Action Menu'!$B$2:$K$78),ROW('Action Menu'!$B$2:$K$78)),""),ROWS('Action Menu'!$A$24:F41)),COLUMNS('Action Menu'!$A$1:E29))</f>
        <v>#NUM!</v>
      </c>
      <c r="F32" s="5" t="e">
        <f t="array" ref="F32">INDEX('Action Menu'!$B$2:$K$78,SMALL(IF((INDEX('Action Menu'!$B$2:$K$78,,$M$4)&lt;=$M$3)*(INDEX('Action Menu'!$B$2:$K$78,,$M$4)&gt;=$M$2),MATCH(ROW('Action Menu'!$B$2:$K$78),ROW('Action Menu'!$B$2:$K$78)),""),ROWS('Action Menu'!$A$24:G41)),COLUMNS('Action Menu'!$A$1:F29))</f>
        <v>#NUM!</v>
      </c>
      <c r="G32" s="5" t="e">
        <f t="array" ref="G32">INDEX('Action Menu'!$B$2:$K$78,SMALL(IF((INDEX('Action Menu'!$B$2:$K$78,,$M$4)&lt;=$M$3)*(INDEX('Action Menu'!$B$2:$K$78,,$M$4)&gt;=$M$2),MATCH(ROW('Action Menu'!$B$2:$K$78),ROW('Action Menu'!$B$2:$K$78)),""),ROWS('Action Menu'!$A$24:H41)),COLUMNS('Action Menu'!$A$1:G29))</f>
        <v>#NUM!</v>
      </c>
      <c r="H32" s="5" t="e">
        <f t="array" ref="H32">INDEX('Action Menu'!$B$2:$K$78,SMALL(IF((INDEX('Action Menu'!$B$2:$K$78,,$M$4)&lt;=$M$3)*(INDEX('Action Menu'!$B$2:$K$78,,$M$4)&gt;=$M$2),MATCH(ROW('Action Menu'!$B$2:$K$78),ROW('Action Menu'!$B$2:$K$78)),""),ROWS('Action Menu'!$A$24:I41)),COLUMNS('Action Menu'!$A$1:H29))</f>
        <v>#NUM!</v>
      </c>
      <c r="I32" s="5" t="e">
        <f t="array" ref="I32">INDEX('Action Menu'!$B$2:$K$78,SMALL(IF((INDEX('Action Menu'!$B$2:$K$78,,$M$4)&lt;=$M$3)*(INDEX('Action Menu'!$B$2:$K$78,,$M$4)&gt;=$M$2),MATCH(ROW('Action Menu'!$B$2:$K$78),ROW('Action Menu'!$B$2:$K$78)),""),ROWS('Action Menu'!$A$24:J41)),COLUMNS('Action Menu'!$A$1:I29))</f>
        <v>#NUM!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x14ac:dyDescent="0.2">
      <c r="A33" s="5" t="e">
        <f t="array" ref="A33">INDEX('Action Menu'!$B$2:$K$78,SMALL(IF((INDEX('Action Menu'!$B$2:$K$78,,$M$4)&lt;=$M$3)*(INDEX('Action Menu'!$B$2:$K$78,,$M$4)&gt;=$M$2),MATCH(ROW('Action Menu'!$B$2:$K$78),ROW('Action Menu'!$B$2:$K$78)),""),ROWS('Action Menu'!$A$24:B42)),COLUMNS('Action Menu'!$A$1:A30))</f>
        <v>#NUM!</v>
      </c>
      <c r="B33" s="5" t="e">
        <f t="array" ref="B33">INDEX('Action Menu'!$B$2:$K$78,SMALL(IF((INDEX('Action Menu'!$B$2:$K$78,,$M$4)&lt;=$M$3)*(INDEX('Action Menu'!$B$2:$K$78,,$M$4)&gt;=$M$2),MATCH(ROW('Action Menu'!$B$2:$K$78),ROW('Action Menu'!$B$2:$K$78)),""),ROWS('Action Menu'!$A$24:D42)),COLUMNS('Action Menu'!$A$1:B30))</f>
        <v>#NUM!</v>
      </c>
      <c r="C33" s="5" t="e">
        <f t="array" ref="C33">INDEX('Action Menu'!$B$2:$K$78,SMALL(IF((INDEX('Action Menu'!$B$2:$K$78,,$M$4)&lt;=$M$3)*(INDEX('Action Menu'!$B$2:$K$78,,$M$4)&gt;=$M$2),MATCH(ROW('Action Menu'!$B$2:$K$78),ROW('Action Menu'!$B$2:$K$78)),""),ROWS('Action Menu'!$A$24:E42)),COLUMNS('Action Menu'!$A$1:D30))</f>
        <v>#NUM!</v>
      </c>
      <c r="D33" s="5" t="e">
        <f t="array" ref="D33">INDEX('Action Menu'!$B$2:$K$78,SMALL(IF((INDEX('Action Menu'!$B$2:$K$78,,$M$4)&lt;=$M$3)*(INDEX('Action Menu'!$B$2:$K$78,,$M$4)&gt;=$M$2),MATCH(ROW('Action Menu'!$B$2:$K$78),ROW('Action Menu'!$B$2:$K$78)),""),ROWS('Action Menu'!$A$24:E42)),COLUMNS('Action Menu'!$A$1:E30))</f>
        <v>#NUM!</v>
      </c>
      <c r="E33" s="5" t="e">
        <f t="array" ref="E33">INDEX('Action Menu'!$B$2:$K$78,SMALL(IF((INDEX('Action Menu'!$B$2:$K$78,,$M$4)&lt;=$M$3)*(INDEX('Action Menu'!$B$2:$K$78,,$M$4)&gt;=$M$2),MATCH(ROW('Action Menu'!$B$2:$K$78),ROW('Action Menu'!$B$2:$K$78)),""),ROWS('Action Menu'!$A$24:F42)),COLUMNS('Action Menu'!$A$1:E30))</f>
        <v>#NUM!</v>
      </c>
      <c r="F33" s="5" t="e">
        <f t="array" ref="F33">INDEX('Action Menu'!$B$2:$K$78,SMALL(IF((INDEX('Action Menu'!$B$2:$K$78,,$M$4)&lt;=$M$3)*(INDEX('Action Menu'!$B$2:$K$78,,$M$4)&gt;=$M$2),MATCH(ROW('Action Menu'!$B$2:$K$78),ROW('Action Menu'!$B$2:$K$78)),""),ROWS('Action Menu'!$A$24:G42)),COLUMNS('Action Menu'!$A$1:F30))</f>
        <v>#NUM!</v>
      </c>
      <c r="G33" s="5" t="e">
        <f t="array" ref="G33">INDEX('Action Menu'!$B$2:$K$78,SMALL(IF((INDEX('Action Menu'!$B$2:$K$78,,$M$4)&lt;=$M$3)*(INDEX('Action Menu'!$B$2:$K$78,,$M$4)&gt;=$M$2),MATCH(ROW('Action Menu'!$B$2:$K$78),ROW('Action Menu'!$B$2:$K$78)),""),ROWS('Action Menu'!$A$24:H42)),COLUMNS('Action Menu'!$A$1:G30))</f>
        <v>#NUM!</v>
      </c>
      <c r="H33" s="5" t="e">
        <f t="array" ref="H33">INDEX('Action Menu'!$B$2:$K$78,SMALL(IF((INDEX('Action Menu'!$B$2:$K$78,,$M$4)&lt;=$M$3)*(INDEX('Action Menu'!$B$2:$K$78,,$M$4)&gt;=$M$2),MATCH(ROW('Action Menu'!$B$2:$K$78),ROW('Action Menu'!$B$2:$K$78)),""),ROWS('Action Menu'!$A$24:I42)),COLUMNS('Action Menu'!$A$1:H30))</f>
        <v>#NUM!</v>
      </c>
      <c r="I33" s="5" t="e">
        <f t="array" ref="I33">INDEX('Action Menu'!$B$2:$K$78,SMALL(IF((INDEX('Action Menu'!$B$2:$K$78,,$M$4)&lt;=$M$3)*(INDEX('Action Menu'!$B$2:$K$78,,$M$4)&gt;=$M$2),MATCH(ROW('Action Menu'!$B$2:$K$78),ROW('Action Menu'!$B$2:$K$78)),""),ROWS('Action Menu'!$A$24:J42)),COLUMNS('Action Menu'!$A$1:I30))</f>
        <v>#NUM!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x14ac:dyDescent="0.2">
      <c r="A34" s="5" t="e">
        <f t="array" ref="A34">INDEX('Action Menu'!$B$2:$K$78,SMALL(IF((INDEX('Action Menu'!$B$2:$K$78,,$M$4)&lt;=$M$3)*(INDEX('Action Menu'!$B$2:$K$78,,$M$4)&gt;=$M$2),MATCH(ROW('Action Menu'!$B$2:$K$78),ROW('Action Menu'!$B$2:$K$78)),""),ROWS('Action Menu'!$A$24:B43)),COLUMNS('Action Menu'!$A$1:A30))</f>
        <v>#NUM!</v>
      </c>
      <c r="B34" s="5" t="e">
        <f t="array" ref="B34">INDEX('Action Menu'!$B$2:$K$78,SMALL(IF((INDEX('Action Menu'!$B$2:$K$78,,$M$4)&lt;=$M$3)*(INDEX('Action Menu'!$B$2:$K$78,,$M$4)&gt;=$M$2),MATCH(ROW('Action Menu'!$B$2:$K$78),ROW('Action Menu'!$B$2:$K$78)),""),ROWS('Action Menu'!$A$24:D43)),COLUMNS('Action Menu'!$A$1:B30))</f>
        <v>#NUM!</v>
      </c>
      <c r="C34" s="5" t="e">
        <f t="array" ref="C34">INDEX('Action Menu'!$B$2:$K$78,SMALL(IF((INDEX('Action Menu'!$B$2:$K$78,,$M$4)&lt;=$M$3)*(INDEX('Action Menu'!$B$2:$K$78,,$M$4)&gt;=$M$2),MATCH(ROW('Action Menu'!$B$2:$K$78),ROW('Action Menu'!$B$2:$K$78)),""),ROWS('Action Menu'!$A$24:E43)),COLUMNS('Action Menu'!$A$1:D30))</f>
        <v>#NUM!</v>
      </c>
      <c r="D34" s="5" t="e">
        <f t="array" ref="D34">INDEX('Action Menu'!$B$2:$K$78,SMALL(IF((INDEX('Action Menu'!$B$2:$K$78,,$M$4)&lt;=$M$3)*(INDEX('Action Menu'!$B$2:$K$78,,$M$4)&gt;=$M$2),MATCH(ROW('Action Menu'!$B$2:$K$78),ROW('Action Menu'!$B$2:$K$78)),""),ROWS('Action Menu'!$A$24:E43)),COLUMNS('Action Menu'!$A$1:E30))</f>
        <v>#NUM!</v>
      </c>
      <c r="E34" s="5" t="e">
        <f t="array" ref="E34">INDEX('Action Menu'!$B$2:$K$78,SMALL(IF((INDEX('Action Menu'!$B$2:$K$78,,$M$4)&lt;=$M$3)*(INDEX('Action Menu'!$B$2:$K$78,,$M$4)&gt;=$M$2),MATCH(ROW('Action Menu'!$B$2:$K$78),ROW('Action Menu'!$B$2:$K$78)),""),ROWS('Action Menu'!$A$24:F43)),COLUMNS('Action Menu'!$A$1:E30))</f>
        <v>#NUM!</v>
      </c>
      <c r="F34" s="5" t="e">
        <f t="array" ref="F34">INDEX('Action Menu'!$B$2:$K$78,SMALL(IF((INDEX('Action Menu'!$B$2:$K$78,,$M$4)&lt;=$M$3)*(INDEX('Action Menu'!$B$2:$K$78,,$M$4)&gt;=$M$2),MATCH(ROW('Action Menu'!$B$2:$K$78),ROW('Action Menu'!$B$2:$K$78)),""),ROWS('Action Menu'!$A$24:G43)),COLUMNS('Action Menu'!$A$1:F30))</f>
        <v>#NUM!</v>
      </c>
      <c r="G34" s="5" t="e">
        <f t="array" ref="G34">INDEX('Action Menu'!$B$2:$K$78,SMALL(IF((INDEX('Action Menu'!$B$2:$K$78,,$M$4)&lt;=$M$3)*(INDEX('Action Menu'!$B$2:$K$78,,$M$4)&gt;=$M$2),MATCH(ROW('Action Menu'!$B$2:$K$78),ROW('Action Menu'!$B$2:$K$78)),""),ROWS('Action Menu'!$A$24:H43)),COLUMNS('Action Menu'!$A$1:G30))</f>
        <v>#NUM!</v>
      </c>
      <c r="H34" s="5" t="e">
        <f t="array" ref="H34">INDEX('Action Menu'!$B$2:$K$78,SMALL(IF((INDEX('Action Menu'!$B$2:$K$78,,$M$4)&lt;=$M$3)*(INDEX('Action Menu'!$B$2:$K$78,,$M$4)&gt;=$M$2),MATCH(ROW('Action Menu'!$B$2:$K$78),ROW('Action Menu'!$B$2:$K$78)),""),ROWS('Action Menu'!$A$24:I43)),COLUMNS('Action Menu'!$A$1:H30))</f>
        <v>#NUM!</v>
      </c>
      <c r="I34" s="5" t="e">
        <f t="array" ref="I34">INDEX('Action Menu'!$B$2:$K$78,SMALL(IF((INDEX('Action Menu'!$B$2:$K$78,,$M$4)&lt;=$M$3)*(INDEX('Action Menu'!$B$2:$K$78,,$M$4)&gt;=$M$2),MATCH(ROW('Action Menu'!$B$2:$K$78),ROW('Action Menu'!$B$2:$K$78)),""),ROWS('Action Menu'!$A$24:J43)),COLUMNS('Action Menu'!$A$1:I30))</f>
        <v>#NUM!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x14ac:dyDescent="0.2">
      <c r="A35" s="5" t="e">
        <f t="array" ref="A35">INDEX('Action Menu'!$B$2:$K$78,SMALL(IF((INDEX('Action Menu'!$B$2:$K$78,,$M$4)&lt;=$M$3)*(INDEX('Action Menu'!$B$2:$K$78,,$M$4)&gt;=$M$2),MATCH(ROW('Action Menu'!$B$2:$K$78),ROW('Action Menu'!$B$2:$K$78)),""),ROWS('Action Menu'!$A$24:B44)),COLUMNS('Action Menu'!$A$1:A31))</f>
        <v>#NUM!</v>
      </c>
      <c r="B35" s="5" t="e">
        <f t="array" ref="B35">INDEX('Action Menu'!$B$2:$K$78,SMALL(IF((INDEX('Action Menu'!$B$2:$K$78,,$M$4)&lt;=$M$3)*(INDEX('Action Menu'!$B$2:$K$78,,$M$4)&gt;=$M$2),MATCH(ROW('Action Menu'!$B$2:$K$78),ROW('Action Menu'!$B$2:$K$78)),""),ROWS('Action Menu'!$A$24:D44)),COLUMNS('Action Menu'!$A$1:B31))</f>
        <v>#NUM!</v>
      </c>
      <c r="C35" s="5" t="e">
        <f t="array" ref="C35">INDEX('Action Menu'!$B$2:$K$78,SMALL(IF((INDEX('Action Menu'!$B$2:$K$78,,$M$4)&lt;=$M$3)*(INDEX('Action Menu'!$B$2:$K$78,,$M$4)&gt;=$M$2),MATCH(ROW('Action Menu'!$B$2:$K$78),ROW('Action Menu'!$B$2:$K$78)),""),ROWS('Action Menu'!$A$24:E44)),COLUMNS('Action Menu'!$A$1:D31))</f>
        <v>#NUM!</v>
      </c>
      <c r="D35" s="5" t="e">
        <f t="array" ref="D35">INDEX('Action Menu'!$B$2:$K$78,SMALL(IF((INDEX('Action Menu'!$B$2:$K$78,,$M$4)&lt;=$M$3)*(INDEX('Action Menu'!$B$2:$K$78,,$M$4)&gt;=$M$2),MATCH(ROW('Action Menu'!$B$2:$K$78),ROW('Action Menu'!$B$2:$K$78)),""),ROWS('Action Menu'!$A$24:E44)),COLUMNS('Action Menu'!$A$1:E31))</f>
        <v>#NUM!</v>
      </c>
      <c r="E35" s="5" t="e">
        <f t="array" ref="E35">INDEX('Action Menu'!$B$2:$K$78,SMALL(IF((INDEX('Action Menu'!$B$2:$K$78,,$M$4)&lt;=$M$3)*(INDEX('Action Menu'!$B$2:$K$78,,$M$4)&gt;=$M$2),MATCH(ROW('Action Menu'!$B$2:$K$78),ROW('Action Menu'!$B$2:$K$78)),""),ROWS('Action Menu'!$A$24:F44)),COLUMNS('Action Menu'!$A$1:E31))</f>
        <v>#NUM!</v>
      </c>
      <c r="F35" s="5" t="e">
        <f t="array" ref="F35">INDEX('Action Menu'!$B$2:$K$78,SMALL(IF((INDEX('Action Menu'!$B$2:$K$78,,$M$4)&lt;=$M$3)*(INDEX('Action Menu'!$B$2:$K$78,,$M$4)&gt;=$M$2),MATCH(ROW('Action Menu'!$B$2:$K$78),ROW('Action Menu'!$B$2:$K$78)),""),ROWS('Action Menu'!$A$24:G44)),COLUMNS('Action Menu'!$A$1:F31))</f>
        <v>#NUM!</v>
      </c>
      <c r="G35" s="5" t="e">
        <f t="array" ref="G35">INDEX('Action Menu'!$B$2:$K$78,SMALL(IF((INDEX('Action Menu'!$B$2:$K$78,,$M$4)&lt;=$M$3)*(INDEX('Action Menu'!$B$2:$K$78,,$M$4)&gt;=$M$2),MATCH(ROW('Action Menu'!$B$2:$K$78),ROW('Action Menu'!$B$2:$K$78)),""),ROWS('Action Menu'!$A$24:H44)),COLUMNS('Action Menu'!$A$1:G31))</f>
        <v>#NUM!</v>
      </c>
      <c r="H35" s="5" t="e">
        <f t="array" ref="H35">INDEX('Action Menu'!$B$2:$K$78,SMALL(IF((INDEX('Action Menu'!$B$2:$K$78,,$M$4)&lt;=$M$3)*(INDEX('Action Menu'!$B$2:$K$78,,$M$4)&gt;=$M$2),MATCH(ROW('Action Menu'!$B$2:$K$78),ROW('Action Menu'!$B$2:$K$78)),""),ROWS('Action Menu'!$A$24:I44)),COLUMNS('Action Menu'!$A$1:H31))</f>
        <v>#NUM!</v>
      </c>
      <c r="I35" s="5" t="e">
        <f t="array" ref="I35">INDEX('Action Menu'!$B$2:$K$78,SMALL(IF((INDEX('Action Menu'!$B$2:$K$78,,$M$4)&lt;=$M$3)*(INDEX('Action Menu'!$B$2:$K$78,,$M$4)&gt;=$M$2),MATCH(ROW('Action Menu'!$B$2:$K$78),ROW('Action Menu'!$B$2:$K$78)),""),ROWS('Action Menu'!$A$24:J44)),COLUMNS('Action Menu'!$A$1:I31))</f>
        <v>#NUM!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x14ac:dyDescent="0.2">
      <c r="A36" s="5" t="e">
        <f t="array" ref="A36">INDEX('Action Menu'!$B$2:$K$78,SMALL(IF((INDEX('Action Menu'!$B$2:$K$78,,$M$4)&lt;=$M$3)*(INDEX('Action Menu'!$B$2:$K$78,,$M$4)&gt;=$M$2),MATCH(ROW('Action Menu'!$B$2:$K$78),ROW('Action Menu'!$B$2:$K$78)),""),ROWS('Action Menu'!$A$24:B45)),COLUMNS('Action Menu'!$A$1:A32))</f>
        <v>#NUM!</v>
      </c>
      <c r="B36" s="5" t="e">
        <f t="array" ref="B36">INDEX('Action Menu'!$B$2:$K$78,SMALL(IF((INDEX('Action Menu'!$B$2:$K$78,,$M$4)&lt;=$M$3)*(INDEX('Action Menu'!$B$2:$K$78,,$M$4)&gt;=$M$2),MATCH(ROW('Action Menu'!$B$2:$K$78),ROW('Action Menu'!$B$2:$K$78)),""),ROWS('Action Menu'!$A$24:D45)),COLUMNS('Action Menu'!$A$1:B32))</f>
        <v>#NUM!</v>
      </c>
      <c r="C36" s="5" t="e">
        <f t="array" ref="C36">INDEX('Action Menu'!$B$2:$K$78,SMALL(IF((INDEX('Action Menu'!$B$2:$K$78,,$M$4)&lt;=$M$3)*(INDEX('Action Menu'!$B$2:$K$78,,$M$4)&gt;=$M$2),MATCH(ROW('Action Menu'!$B$2:$K$78),ROW('Action Menu'!$B$2:$K$78)),""),ROWS('Action Menu'!$A$24:E45)),COLUMNS('Action Menu'!$A$1:D32))</f>
        <v>#NUM!</v>
      </c>
      <c r="D36" s="5" t="e">
        <f t="array" ref="D36">INDEX('Action Menu'!$B$2:$K$78,SMALL(IF((INDEX('Action Menu'!$B$2:$K$78,,$M$4)&lt;=$M$3)*(INDEX('Action Menu'!$B$2:$K$78,,$M$4)&gt;=$M$2),MATCH(ROW('Action Menu'!$B$2:$K$78),ROW('Action Menu'!$B$2:$K$78)),""),ROWS('Action Menu'!$A$24:E45)),COLUMNS('Action Menu'!$A$1:E32))</f>
        <v>#NUM!</v>
      </c>
      <c r="E36" s="5" t="e">
        <f t="array" ref="E36">INDEX('Action Menu'!$B$2:$K$78,SMALL(IF((INDEX('Action Menu'!$B$2:$K$78,,$M$4)&lt;=$M$3)*(INDEX('Action Menu'!$B$2:$K$78,,$M$4)&gt;=$M$2),MATCH(ROW('Action Menu'!$B$2:$K$78),ROW('Action Menu'!$B$2:$K$78)),""),ROWS('Action Menu'!$A$24:F45)),COLUMNS('Action Menu'!$A$1:E32))</f>
        <v>#NUM!</v>
      </c>
      <c r="F36" s="5" t="e">
        <f t="array" ref="F36">INDEX('Action Menu'!$B$2:$K$78,SMALL(IF((INDEX('Action Menu'!$B$2:$K$78,,$M$4)&lt;=$M$3)*(INDEX('Action Menu'!$B$2:$K$78,,$M$4)&gt;=$M$2),MATCH(ROW('Action Menu'!$B$2:$K$78),ROW('Action Menu'!$B$2:$K$78)),""),ROWS('Action Menu'!$A$24:G45)),COLUMNS('Action Menu'!$A$1:F32))</f>
        <v>#NUM!</v>
      </c>
      <c r="G36" s="5" t="e">
        <f t="array" ref="G36">INDEX('Action Menu'!$B$2:$K$78,SMALL(IF((INDEX('Action Menu'!$B$2:$K$78,,$M$4)&lt;=$M$3)*(INDEX('Action Menu'!$B$2:$K$78,,$M$4)&gt;=$M$2),MATCH(ROW('Action Menu'!$B$2:$K$78),ROW('Action Menu'!$B$2:$K$78)),""),ROWS('Action Menu'!$A$24:H45)),COLUMNS('Action Menu'!$A$1:G32))</f>
        <v>#NUM!</v>
      </c>
      <c r="H36" s="5" t="e">
        <f t="array" ref="H36">INDEX('Action Menu'!$B$2:$K$78,SMALL(IF((INDEX('Action Menu'!$B$2:$K$78,,$M$4)&lt;=$M$3)*(INDEX('Action Menu'!$B$2:$K$78,,$M$4)&gt;=$M$2),MATCH(ROW('Action Menu'!$B$2:$K$78),ROW('Action Menu'!$B$2:$K$78)),""),ROWS('Action Menu'!$A$24:I45)),COLUMNS('Action Menu'!$A$1:H32))</f>
        <v>#NUM!</v>
      </c>
      <c r="I36" s="5" t="e">
        <f t="array" ref="I36">INDEX('Action Menu'!$B$2:$K$78,SMALL(IF((INDEX('Action Menu'!$B$2:$K$78,,$M$4)&lt;=$M$3)*(INDEX('Action Menu'!$B$2:$K$78,,$M$4)&gt;=$M$2),MATCH(ROW('Action Menu'!$B$2:$K$78),ROW('Action Menu'!$B$2:$K$78)),""),ROWS('Action Menu'!$A$24:J45)),COLUMNS('Action Menu'!$A$1:I32))</f>
        <v>#NUM!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x14ac:dyDescent="0.2">
      <c r="A37" s="5" t="e">
        <f t="array" ref="A37">INDEX('Action Menu'!$B$2:$K$78,SMALL(IF((INDEX('Action Menu'!$B$2:$K$78,,$M$4)&lt;=$M$3)*(INDEX('Action Menu'!$B$2:$K$78,,$M$4)&gt;=$M$2),MATCH(ROW('Action Menu'!$B$2:$K$78),ROW('Action Menu'!$B$2:$K$78)),""),ROWS('Action Menu'!$A$24:B46)),COLUMNS('Action Menu'!$A$1:A32))</f>
        <v>#NUM!</v>
      </c>
      <c r="B37" s="5" t="e">
        <f t="array" ref="B37">INDEX('Action Menu'!$B$2:$K$78,SMALL(IF((INDEX('Action Menu'!$B$2:$K$78,,$M$4)&lt;=$M$3)*(INDEX('Action Menu'!$B$2:$K$78,,$M$4)&gt;=$M$2),MATCH(ROW('Action Menu'!$B$2:$K$78),ROW('Action Menu'!$B$2:$K$78)),""),ROWS('Action Menu'!$A$24:D46)),COLUMNS('Action Menu'!$A$1:B32))</f>
        <v>#NUM!</v>
      </c>
      <c r="C37" s="5" t="e">
        <f t="array" ref="C37">INDEX('Action Menu'!$B$2:$K$78,SMALL(IF((INDEX('Action Menu'!$B$2:$K$78,,$M$4)&lt;=$M$3)*(INDEX('Action Menu'!$B$2:$K$78,,$M$4)&gt;=$M$2),MATCH(ROW('Action Menu'!$B$2:$K$78),ROW('Action Menu'!$B$2:$K$78)),""),ROWS('Action Menu'!$A$24:E46)),COLUMNS('Action Menu'!$A$1:D32))</f>
        <v>#NUM!</v>
      </c>
      <c r="D37" s="5" t="e">
        <f t="array" ref="D37">INDEX('Action Menu'!$B$2:$K$78,SMALL(IF((INDEX('Action Menu'!$B$2:$K$78,,$M$4)&lt;=$M$3)*(INDEX('Action Menu'!$B$2:$K$78,,$M$4)&gt;=$M$2),MATCH(ROW('Action Menu'!$B$2:$K$78),ROW('Action Menu'!$B$2:$K$78)),""),ROWS('Action Menu'!$A$24:E46)),COLUMNS('Action Menu'!$A$1:E32))</f>
        <v>#NUM!</v>
      </c>
      <c r="E37" s="5" t="e">
        <f t="array" ref="E37">INDEX('Action Menu'!$B$2:$K$78,SMALL(IF((INDEX('Action Menu'!$B$2:$K$78,,$M$4)&lt;=$M$3)*(INDEX('Action Menu'!$B$2:$K$78,,$M$4)&gt;=$M$2),MATCH(ROW('Action Menu'!$B$2:$K$78),ROW('Action Menu'!$B$2:$K$78)),""),ROWS('Action Menu'!$A$24:F46)),COLUMNS('Action Menu'!$A$1:E32))</f>
        <v>#NUM!</v>
      </c>
      <c r="F37" s="5" t="e">
        <f t="array" ref="F37">INDEX('Action Menu'!$B$2:$K$78,SMALL(IF((INDEX('Action Menu'!$B$2:$K$78,,$M$4)&lt;=$M$3)*(INDEX('Action Menu'!$B$2:$K$78,,$M$4)&gt;=$M$2),MATCH(ROW('Action Menu'!$B$2:$K$78),ROW('Action Menu'!$B$2:$K$78)),""),ROWS('Action Menu'!$A$24:G46)),COLUMNS('Action Menu'!$A$1:F32))</f>
        <v>#NUM!</v>
      </c>
      <c r="G37" s="5" t="e">
        <f t="array" ref="G37">INDEX('Action Menu'!$B$2:$K$78,SMALL(IF((INDEX('Action Menu'!$B$2:$K$78,,$M$4)&lt;=$M$3)*(INDEX('Action Menu'!$B$2:$K$78,,$M$4)&gt;=$M$2),MATCH(ROW('Action Menu'!$B$2:$K$78),ROW('Action Menu'!$B$2:$K$78)),""),ROWS('Action Menu'!$A$24:H46)),COLUMNS('Action Menu'!$A$1:G32))</f>
        <v>#NUM!</v>
      </c>
      <c r="H37" s="5" t="e">
        <f t="array" ref="H37">INDEX('Action Menu'!$B$2:$K$78,SMALL(IF((INDEX('Action Menu'!$B$2:$K$78,,$M$4)&lt;=$M$3)*(INDEX('Action Menu'!$B$2:$K$78,,$M$4)&gt;=$M$2),MATCH(ROW('Action Menu'!$B$2:$K$78),ROW('Action Menu'!$B$2:$K$78)),""),ROWS('Action Menu'!$A$24:I46)),COLUMNS('Action Menu'!$A$1:H32))</f>
        <v>#NUM!</v>
      </c>
      <c r="I37" s="5" t="e">
        <f t="array" ref="I37">INDEX('Action Menu'!$B$2:$K$78,SMALL(IF((INDEX('Action Menu'!$B$2:$K$78,,$M$4)&lt;=$M$3)*(INDEX('Action Menu'!$B$2:$K$78,,$M$4)&gt;=$M$2),MATCH(ROW('Action Menu'!$B$2:$K$78),ROW('Action Menu'!$B$2:$K$78)),""),ROWS('Action Menu'!$A$24:J46)),COLUMNS('Action Menu'!$A$1:I32))</f>
        <v>#NUM!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x14ac:dyDescent="0.2">
      <c r="A38" s="5" t="e">
        <f t="array" ref="A38">INDEX('Action Menu'!$B$2:$K$78,SMALL(IF((INDEX('Action Menu'!$B$2:$K$78,,$M$4)&lt;=$M$3)*(INDEX('Action Menu'!$B$2:$K$78,,$M$4)&gt;=$M$2),MATCH(ROW('Action Menu'!$B$2:$K$78),ROW('Action Menu'!$B$2:$K$78)),""),ROWS('Action Menu'!$A$24:B47)),COLUMNS('Action Menu'!$A$1:A32))</f>
        <v>#NUM!</v>
      </c>
      <c r="B38" s="5" t="e">
        <f t="array" ref="B38">INDEX('Action Menu'!$B$2:$K$78,SMALL(IF((INDEX('Action Menu'!$B$2:$K$78,,$M$4)&lt;=$M$3)*(INDEX('Action Menu'!$B$2:$K$78,,$M$4)&gt;=$M$2),MATCH(ROW('Action Menu'!$B$2:$K$78),ROW('Action Menu'!$B$2:$K$78)),""),ROWS('Action Menu'!$A$24:D47)),COLUMNS('Action Menu'!$A$1:B32))</f>
        <v>#NUM!</v>
      </c>
      <c r="C38" s="5" t="e">
        <f t="array" ref="C38">INDEX('Action Menu'!$B$2:$K$78,SMALL(IF((INDEX('Action Menu'!$B$2:$K$78,,$M$4)&lt;=$M$3)*(INDEX('Action Menu'!$B$2:$K$78,,$M$4)&gt;=$M$2),MATCH(ROW('Action Menu'!$B$2:$K$78),ROW('Action Menu'!$B$2:$K$78)),""),ROWS('Action Menu'!$A$24:E47)),COLUMNS('Action Menu'!$A$1:D32))</f>
        <v>#NUM!</v>
      </c>
      <c r="D38" s="5" t="e">
        <f t="array" ref="D38">INDEX('Action Menu'!$B$2:$K$78,SMALL(IF((INDEX('Action Menu'!$B$2:$K$78,,$M$4)&lt;=$M$3)*(INDEX('Action Menu'!$B$2:$K$78,,$M$4)&gt;=$M$2),MATCH(ROW('Action Menu'!$B$2:$K$78),ROW('Action Menu'!$B$2:$K$78)),""),ROWS('Action Menu'!$A$24:E47)),COLUMNS('Action Menu'!$A$1:E32))</f>
        <v>#NUM!</v>
      </c>
      <c r="E38" s="5" t="e">
        <f t="array" ref="E38">INDEX('Action Menu'!$B$2:$K$78,SMALL(IF((INDEX('Action Menu'!$B$2:$K$78,,$M$4)&lt;=$M$3)*(INDEX('Action Menu'!$B$2:$K$78,,$M$4)&gt;=$M$2),MATCH(ROW('Action Menu'!$B$2:$K$78),ROW('Action Menu'!$B$2:$K$78)),""),ROWS('Action Menu'!$A$24:F47)),COLUMNS('Action Menu'!$A$1:E32))</f>
        <v>#NUM!</v>
      </c>
      <c r="F38" s="5" t="e">
        <f t="array" ref="F38">INDEX('Action Menu'!$B$2:$K$78,SMALL(IF((INDEX('Action Menu'!$B$2:$K$78,,$M$4)&lt;=$M$3)*(INDEX('Action Menu'!$B$2:$K$78,,$M$4)&gt;=$M$2),MATCH(ROW('Action Menu'!$B$2:$K$78),ROW('Action Menu'!$B$2:$K$78)),""),ROWS('Action Menu'!$A$24:G47)),COLUMNS('Action Menu'!$A$1:F32))</f>
        <v>#NUM!</v>
      </c>
      <c r="G38" s="5" t="e">
        <f t="array" ref="G38">INDEX('Action Menu'!$B$2:$K$78,SMALL(IF((INDEX('Action Menu'!$B$2:$K$78,,$M$4)&lt;=$M$3)*(INDEX('Action Menu'!$B$2:$K$78,,$M$4)&gt;=$M$2),MATCH(ROW('Action Menu'!$B$2:$K$78),ROW('Action Menu'!$B$2:$K$78)),""),ROWS('Action Menu'!$A$24:H47)),COLUMNS('Action Menu'!$A$1:G32))</f>
        <v>#NUM!</v>
      </c>
      <c r="H38" s="5" t="e">
        <f t="array" ref="H38">INDEX('Action Menu'!$B$2:$K$78,SMALL(IF((INDEX('Action Menu'!$B$2:$K$78,,$M$4)&lt;=$M$3)*(INDEX('Action Menu'!$B$2:$K$78,,$M$4)&gt;=$M$2),MATCH(ROW('Action Menu'!$B$2:$K$78),ROW('Action Menu'!$B$2:$K$78)),""),ROWS('Action Menu'!$A$24:I47)),COLUMNS('Action Menu'!$A$1:H32))</f>
        <v>#NUM!</v>
      </c>
      <c r="I38" s="5" t="e">
        <f t="array" ref="I38">INDEX('Action Menu'!$B$2:$K$78,SMALL(IF((INDEX('Action Menu'!$B$2:$K$78,,$M$4)&lt;=$M$3)*(INDEX('Action Menu'!$B$2:$K$78,,$M$4)&gt;=$M$2),MATCH(ROW('Action Menu'!$B$2:$K$78),ROW('Action Menu'!$B$2:$K$78)),""),ROWS('Action Menu'!$A$24:J47)),COLUMNS('Action Menu'!$A$1:I32))</f>
        <v>#NUM!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x14ac:dyDescent="0.2">
      <c r="A39" s="5" t="e">
        <f t="array" ref="A39">INDEX('Action Menu'!$B$2:$K$78,SMALL(IF((INDEX('Action Menu'!$B$2:$K$78,,$M$4)&lt;=$M$3)*(INDEX('Action Menu'!$B$2:$K$78,,$M$4)&gt;=$M$2),MATCH(ROW('Action Menu'!$B$2:$K$78),ROW('Action Menu'!$B$2:$K$78)),""),ROWS('Action Menu'!$A$24:B47)),COLUMNS('Action Menu'!$A$1:A33))</f>
        <v>#NUM!</v>
      </c>
      <c r="B39" s="5" t="e">
        <f t="array" ref="B39">INDEX('Action Menu'!$B$2:$K$78,SMALL(IF((INDEX('Action Menu'!$B$2:$K$78,,$M$4)&lt;=$M$3)*(INDEX('Action Menu'!$B$2:$K$78,,$M$4)&gt;=$M$2),MATCH(ROW('Action Menu'!$B$2:$K$78),ROW('Action Menu'!$B$2:$K$78)),""),ROWS('Action Menu'!$A$24:D47)),COLUMNS('Action Menu'!$A$1:B33))</f>
        <v>#NUM!</v>
      </c>
      <c r="C39" s="5" t="e">
        <f t="array" ref="C39">INDEX('Action Menu'!$B$2:$K$78,SMALL(IF((INDEX('Action Menu'!$B$2:$K$78,,$M$4)&lt;=$M$3)*(INDEX('Action Menu'!$B$2:$K$78,,$M$4)&gt;=$M$2),MATCH(ROW('Action Menu'!$B$2:$K$78),ROW('Action Menu'!$B$2:$K$78)),""),ROWS('Action Menu'!$A$24:E47)),COLUMNS('Action Menu'!$A$1:D33))</f>
        <v>#NUM!</v>
      </c>
      <c r="D39" s="5" t="e">
        <f t="array" ref="D39">INDEX('Action Menu'!$B$2:$K$78,SMALL(IF((INDEX('Action Menu'!$B$2:$K$78,,$M$4)&lt;=$M$3)*(INDEX('Action Menu'!$B$2:$K$78,,$M$4)&gt;=$M$2),MATCH(ROW('Action Menu'!$B$2:$K$78),ROW('Action Menu'!$B$2:$K$78)),""),ROWS('Action Menu'!$A$24:E47)),COLUMNS('Action Menu'!$A$1:E33))</f>
        <v>#NUM!</v>
      </c>
      <c r="E39" s="5" t="e">
        <f t="array" ref="E39">INDEX('Action Menu'!$B$2:$K$78,SMALL(IF((INDEX('Action Menu'!$B$2:$K$78,,$M$4)&lt;=$M$3)*(INDEX('Action Menu'!$B$2:$K$78,,$M$4)&gt;=$M$2),MATCH(ROW('Action Menu'!$B$2:$K$78),ROW('Action Menu'!$B$2:$K$78)),""),ROWS('Action Menu'!$A$24:F47)),COLUMNS('Action Menu'!$A$1:E33))</f>
        <v>#NUM!</v>
      </c>
      <c r="F39" s="5" t="e">
        <f t="array" ref="F39">INDEX('Action Menu'!$B$2:$K$78,SMALL(IF((INDEX('Action Menu'!$B$2:$K$78,,$M$4)&lt;=$M$3)*(INDEX('Action Menu'!$B$2:$K$78,,$M$4)&gt;=$M$2),MATCH(ROW('Action Menu'!$B$2:$K$78),ROW('Action Menu'!$B$2:$K$78)),""),ROWS('Action Menu'!$A$24:G47)),COLUMNS('Action Menu'!$A$1:F33))</f>
        <v>#NUM!</v>
      </c>
      <c r="G39" s="5" t="e">
        <f t="array" ref="G39">INDEX('Action Menu'!$B$2:$K$78,SMALL(IF((INDEX('Action Menu'!$B$2:$K$78,,$M$4)&lt;=$M$3)*(INDEX('Action Menu'!$B$2:$K$78,,$M$4)&gt;=$M$2),MATCH(ROW('Action Menu'!$B$2:$K$78),ROW('Action Menu'!$B$2:$K$78)),""),ROWS('Action Menu'!$A$24:H47)),COLUMNS('Action Menu'!$A$1:G33))</f>
        <v>#NUM!</v>
      </c>
      <c r="H39" s="5" t="e">
        <f t="array" ref="H39">INDEX('Action Menu'!$B$2:$K$78,SMALL(IF((INDEX('Action Menu'!$B$2:$K$78,,$M$4)&lt;=$M$3)*(INDEX('Action Menu'!$B$2:$K$78,,$M$4)&gt;=$M$2),MATCH(ROW('Action Menu'!$B$2:$K$78),ROW('Action Menu'!$B$2:$K$78)),""),ROWS('Action Menu'!$A$24:I47)),COLUMNS('Action Menu'!$A$1:H33))</f>
        <v>#NUM!</v>
      </c>
      <c r="I39" s="5" t="e">
        <f t="array" ref="I39">INDEX('Action Menu'!$B$2:$K$78,SMALL(IF((INDEX('Action Menu'!$B$2:$K$78,,$M$4)&lt;=$M$3)*(INDEX('Action Menu'!$B$2:$K$78,,$M$4)&gt;=$M$2),MATCH(ROW('Action Menu'!$B$2:$K$78),ROW('Action Menu'!$B$2:$K$78)),""),ROWS('Action Menu'!$A$24:J47)),COLUMNS('Action Menu'!$A$1:I33))</f>
        <v>#NUM!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x14ac:dyDescent="0.2">
      <c r="A40" s="5" t="e">
        <f t="array" ref="A40">INDEX('Action Menu'!$B$2:$K$78,SMALL(IF((INDEX('Action Menu'!$B$2:$K$78,,$M$4)&lt;=$M$3)*(INDEX('Action Menu'!$B$2:$K$78,,$M$4)&gt;=$M$2),MATCH(ROW('Action Menu'!$B$2:$K$78),ROW('Action Menu'!$B$2:$K$78)),""),ROWS('Action Menu'!$A$24:B47)),COLUMNS('Action Menu'!$A$1:A34))</f>
        <v>#NUM!</v>
      </c>
      <c r="B40" s="5" t="e">
        <f t="array" ref="B40">INDEX('Action Menu'!$B$2:$K$78,SMALL(IF((INDEX('Action Menu'!$B$2:$K$78,,$M$4)&lt;=$M$3)*(INDEX('Action Menu'!$B$2:$K$78,,$M$4)&gt;=$M$2),MATCH(ROW('Action Menu'!$B$2:$K$78),ROW('Action Menu'!$B$2:$K$78)),""),ROWS('Action Menu'!$A$24:D47)),COLUMNS('Action Menu'!$A$1:B34))</f>
        <v>#NUM!</v>
      </c>
      <c r="C40" s="5" t="e">
        <f t="array" ref="C40">INDEX('Action Menu'!$B$2:$K$78,SMALL(IF((INDEX('Action Menu'!$B$2:$K$78,,$M$4)&lt;=$M$3)*(INDEX('Action Menu'!$B$2:$K$78,,$M$4)&gt;=$M$2),MATCH(ROW('Action Menu'!$B$2:$K$78),ROW('Action Menu'!$B$2:$K$78)),""),ROWS('Action Menu'!$A$24:E47)),COLUMNS('Action Menu'!$A$1:D34))</f>
        <v>#NUM!</v>
      </c>
      <c r="D40" s="5" t="e">
        <f t="array" ref="D40">INDEX('Action Menu'!$B$2:$K$78,SMALL(IF((INDEX('Action Menu'!$B$2:$K$78,,$M$4)&lt;=$M$3)*(INDEX('Action Menu'!$B$2:$K$78,,$M$4)&gt;=$M$2),MATCH(ROW('Action Menu'!$B$2:$K$78),ROW('Action Menu'!$B$2:$K$78)),""),ROWS('Action Menu'!$A$24:E47)),COLUMNS('Action Menu'!$A$1:E34))</f>
        <v>#NUM!</v>
      </c>
      <c r="E40" s="5" t="e">
        <f t="array" ref="E40">INDEX('Action Menu'!$B$2:$K$78,SMALL(IF((INDEX('Action Menu'!$B$2:$K$78,,$M$4)&lt;=$M$3)*(INDEX('Action Menu'!$B$2:$K$78,,$M$4)&gt;=$M$2),MATCH(ROW('Action Menu'!$B$2:$K$78),ROW('Action Menu'!$B$2:$K$78)),""),ROWS('Action Menu'!$A$24:F47)),COLUMNS('Action Menu'!$A$1:E34))</f>
        <v>#NUM!</v>
      </c>
      <c r="F40" s="5" t="e">
        <f t="array" ref="F40">INDEX('Action Menu'!$B$2:$K$78,SMALL(IF((INDEX('Action Menu'!$B$2:$K$78,,$M$4)&lt;=$M$3)*(INDEX('Action Menu'!$B$2:$K$78,,$M$4)&gt;=$M$2),MATCH(ROW('Action Menu'!$B$2:$K$78),ROW('Action Menu'!$B$2:$K$78)),""),ROWS('Action Menu'!$A$24:G47)),COLUMNS('Action Menu'!$A$1:F34))</f>
        <v>#NUM!</v>
      </c>
      <c r="G40" s="5" t="e">
        <f t="array" ref="G40">INDEX('Action Menu'!$B$2:$K$78,SMALL(IF((INDEX('Action Menu'!$B$2:$K$78,,$M$4)&lt;=$M$3)*(INDEX('Action Menu'!$B$2:$K$78,,$M$4)&gt;=$M$2),MATCH(ROW('Action Menu'!$B$2:$K$78),ROW('Action Menu'!$B$2:$K$78)),""),ROWS('Action Menu'!$A$24:H47)),COLUMNS('Action Menu'!$A$1:G34))</f>
        <v>#NUM!</v>
      </c>
      <c r="H40" s="5" t="e">
        <f t="array" ref="H40">INDEX('Action Menu'!$B$2:$K$78,SMALL(IF((INDEX('Action Menu'!$B$2:$K$78,,$M$4)&lt;=$M$3)*(INDEX('Action Menu'!$B$2:$K$78,,$M$4)&gt;=$M$2),MATCH(ROW('Action Menu'!$B$2:$K$78),ROW('Action Menu'!$B$2:$K$78)),""),ROWS('Action Menu'!$A$24:I47)),COLUMNS('Action Menu'!$A$1:H34))</f>
        <v>#NUM!</v>
      </c>
      <c r="I40" s="5" t="e">
        <f t="array" ref="I40">INDEX('Action Menu'!$B$2:$K$78,SMALL(IF((INDEX('Action Menu'!$B$2:$K$78,,$M$4)&lt;=$M$3)*(INDEX('Action Menu'!$B$2:$K$78,,$M$4)&gt;=$M$2),MATCH(ROW('Action Menu'!$B$2:$K$78),ROW('Action Menu'!$B$2:$K$78)),""),ROWS('Action Menu'!$A$24:J47)),COLUMNS('Action Menu'!$A$1:I34))</f>
        <v>#NUM!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x14ac:dyDescent="0.2">
      <c r="A41" s="5" t="e">
        <f t="array" ref="A41">INDEX('Action Menu'!$B$2:$K$78,SMALL(IF((INDEX('Action Menu'!$B$2:$K$78,,$M$4)&lt;=$M$3)*(INDEX('Action Menu'!$B$2:$K$78,,$M$4)&gt;=$M$2),MATCH(ROW('Action Menu'!$B$2:$K$78),ROW('Action Menu'!$B$2:$K$78)),""),ROWS('Action Menu'!$A$24:B48)),COLUMNS('Action Menu'!$A$1:A35))</f>
        <v>#NUM!</v>
      </c>
      <c r="B41" s="5" t="e">
        <f t="array" ref="B41">INDEX('Action Menu'!$B$2:$K$78,SMALL(IF((INDEX('Action Menu'!$B$2:$K$78,,$M$4)&lt;=$M$3)*(INDEX('Action Menu'!$B$2:$K$78,,$M$4)&gt;=$M$2),MATCH(ROW('Action Menu'!$B$2:$K$78),ROW('Action Menu'!$B$2:$K$78)),""),ROWS('Action Menu'!$A$24:D48)),COLUMNS('Action Menu'!$A$1:B35))</f>
        <v>#NUM!</v>
      </c>
      <c r="C41" s="5" t="e">
        <f t="array" ref="C41">INDEX('Action Menu'!$B$2:$K$78,SMALL(IF((INDEX('Action Menu'!$B$2:$K$78,,$M$4)&lt;=$M$3)*(INDEX('Action Menu'!$B$2:$K$78,,$M$4)&gt;=$M$2),MATCH(ROW('Action Menu'!$B$2:$K$78),ROW('Action Menu'!$B$2:$K$78)),""),ROWS('Action Menu'!$A$24:E48)),COLUMNS('Action Menu'!$A$1:D35))</f>
        <v>#NUM!</v>
      </c>
      <c r="D41" s="5" t="e">
        <f t="array" ref="D41">INDEX('Action Menu'!$B$2:$K$78,SMALL(IF((INDEX('Action Menu'!$B$2:$K$78,,$M$4)&lt;=$M$3)*(INDEX('Action Menu'!$B$2:$K$78,,$M$4)&gt;=$M$2),MATCH(ROW('Action Menu'!$B$2:$K$78),ROW('Action Menu'!$B$2:$K$78)),""),ROWS('Action Menu'!$A$24:E48)),COLUMNS('Action Menu'!$A$1:E35))</f>
        <v>#NUM!</v>
      </c>
      <c r="E41" s="5" t="e">
        <f t="array" ref="E41">INDEX('Action Menu'!$B$2:$K$78,SMALL(IF((INDEX('Action Menu'!$B$2:$K$78,,$M$4)&lt;=$M$3)*(INDEX('Action Menu'!$B$2:$K$78,,$M$4)&gt;=$M$2),MATCH(ROW('Action Menu'!$B$2:$K$78),ROW('Action Menu'!$B$2:$K$78)),""),ROWS('Action Menu'!$A$24:F48)),COLUMNS('Action Menu'!$A$1:E35))</f>
        <v>#NUM!</v>
      </c>
      <c r="F41" s="5" t="e">
        <f t="array" ref="F41">INDEX('Action Menu'!$B$2:$K$78,SMALL(IF((INDEX('Action Menu'!$B$2:$K$78,,$M$4)&lt;=$M$3)*(INDEX('Action Menu'!$B$2:$K$78,,$M$4)&gt;=$M$2),MATCH(ROW('Action Menu'!$B$2:$K$78),ROW('Action Menu'!$B$2:$K$78)),""),ROWS('Action Menu'!$A$24:G48)),COLUMNS('Action Menu'!$A$1:F35))</f>
        <v>#NUM!</v>
      </c>
      <c r="G41" s="5" t="e">
        <f t="array" ref="G41">INDEX('Action Menu'!$B$2:$K$78,SMALL(IF((INDEX('Action Menu'!$B$2:$K$78,,$M$4)&lt;=$M$3)*(INDEX('Action Menu'!$B$2:$K$78,,$M$4)&gt;=$M$2),MATCH(ROW('Action Menu'!$B$2:$K$78),ROW('Action Menu'!$B$2:$K$78)),""),ROWS('Action Menu'!$A$24:H48)),COLUMNS('Action Menu'!$A$1:G35))</f>
        <v>#NUM!</v>
      </c>
      <c r="H41" s="5" t="e">
        <f t="array" ref="H41">INDEX('Action Menu'!$B$2:$K$78,SMALL(IF((INDEX('Action Menu'!$B$2:$K$78,,$M$4)&lt;=$M$3)*(INDEX('Action Menu'!$B$2:$K$78,,$M$4)&gt;=$M$2),MATCH(ROW('Action Menu'!$B$2:$K$78),ROW('Action Menu'!$B$2:$K$78)),""),ROWS('Action Menu'!$A$24:I48)),COLUMNS('Action Menu'!$A$1:H35))</f>
        <v>#NUM!</v>
      </c>
      <c r="I41" s="5" t="e">
        <f t="array" ref="I41">INDEX('Action Menu'!$B$2:$K$78,SMALL(IF((INDEX('Action Menu'!$B$2:$K$78,,$M$4)&lt;=$M$3)*(INDEX('Action Menu'!$B$2:$K$78,,$M$4)&gt;=$M$2),MATCH(ROW('Action Menu'!$B$2:$K$78),ROW('Action Menu'!$B$2:$K$78)),""),ROWS('Action Menu'!$A$24:J48)),COLUMNS('Action Menu'!$A$1:I35))</f>
        <v>#NUM!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x14ac:dyDescent="0.2">
      <c r="A42" s="5" t="e">
        <f t="array" ref="A42">INDEX('Action Menu'!$B$2:$K$78,SMALL(IF((INDEX('Action Menu'!$B$2:$K$78,,$M$4)&lt;=$M$3)*(INDEX('Action Menu'!$B$2:$K$78,,$M$4)&gt;=$M$2),MATCH(ROW('Action Menu'!$B$2:$K$78),ROW('Action Menu'!$B$2:$K$78)),""),ROWS('Action Menu'!$A$24:B50)),COLUMNS('Action Menu'!$A$1:A36))</f>
        <v>#NUM!</v>
      </c>
      <c r="B42" s="5" t="e">
        <f t="array" ref="B42">INDEX('Action Menu'!$B$2:$K$78,SMALL(IF((INDEX('Action Menu'!$B$2:$K$78,,$M$4)&lt;=$M$3)*(INDEX('Action Menu'!$B$2:$K$78,,$M$4)&gt;=$M$2),MATCH(ROW('Action Menu'!$B$2:$K$78),ROW('Action Menu'!$B$2:$K$78)),""),ROWS('Action Menu'!$A$24:D50)),COLUMNS('Action Menu'!$A$1:B36))</f>
        <v>#NUM!</v>
      </c>
      <c r="C42" s="5" t="e">
        <f t="array" ref="C42">INDEX('Action Menu'!$B$2:$K$78,SMALL(IF((INDEX('Action Menu'!$B$2:$K$78,,$M$4)&lt;=$M$3)*(INDEX('Action Menu'!$B$2:$K$78,,$M$4)&gt;=$M$2),MATCH(ROW('Action Menu'!$B$2:$K$78),ROW('Action Menu'!$B$2:$K$78)),""),ROWS('Action Menu'!$A$24:E50)),COLUMNS('Action Menu'!$A$1:D36))</f>
        <v>#NUM!</v>
      </c>
      <c r="D42" s="5" t="e">
        <f t="array" ref="D42">INDEX('Action Menu'!$B$2:$K$78,SMALL(IF((INDEX('Action Menu'!$B$2:$K$78,,$M$4)&lt;=$M$3)*(INDEX('Action Menu'!$B$2:$K$78,,$M$4)&gt;=$M$2),MATCH(ROW('Action Menu'!$B$2:$K$78),ROW('Action Menu'!$B$2:$K$78)),""),ROWS('Action Menu'!$A$24:E50)),COLUMNS('Action Menu'!$A$1:E36))</f>
        <v>#NUM!</v>
      </c>
      <c r="E42" s="5" t="e">
        <f t="array" ref="E42">INDEX('Action Menu'!$B$2:$K$78,SMALL(IF((INDEX('Action Menu'!$B$2:$K$78,,$M$4)&lt;=$M$3)*(INDEX('Action Menu'!$B$2:$K$78,,$M$4)&gt;=$M$2),MATCH(ROW('Action Menu'!$B$2:$K$78),ROW('Action Menu'!$B$2:$K$78)),""),ROWS('Action Menu'!$A$24:F50)),COLUMNS('Action Menu'!$A$1:E36))</f>
        <v>#NUM!</v>
      </c>
      <c r="F42" s="5" t="e">
        <f t="array" ref="F42">INDEX('Action Menu'!$B$2:$K$78,SMALL(IF((INDEX('Action Menu'!$B$2:$K$78,,$M$4)&lt;=$M$3)*(INDEX('Action Menu'!$B$2:$K$78,,$M$4)&gt;=$M$2),MATCH(ROW('Action Menu'!$B$2:$K$78),ROW('Action Menu'!$B$2:$K$78)),""),ROWS('Action Menu'!$A$24:G50)),COLUMNS('Action Menu'!$A$1:F36))</f>
        <v>#NUM!</v>
      </c>
      <c r="G42" s="5" t="e">
        <f t="array" ref="G42">INDEX('Action Menu'!$B$2:$K$78,SMALL(IF((INDEX('Action Menu'!$B$2:$K$78,,$M$4)&lt;=$M$3)*(INDEX('Action Menu'!$B$2:$K$78,,$M$4)&gt;=$M$2),MATCH(ROW('Action Menu'!$B$2:$K$78),ROW('Action Menu'!$B$2:$K$78)),""),ROWS('Action Menu'!$A$24:H50)),COLUMNS('Action Menu'!$A$1:G36))</f>
        <v>#NUM!</v>
      </c>
      <c r="H42" s="5" t="e">
        <f t="array" ref="H42">INDEX('Action Menu'!$B$2:$K$78,SMALL(IF((INDEX('Action Menu'!$B$2:$K$78,,$M$4)&lt;=$M$3)*(INDEX('Action Menu'!$B$2:$K$78,,$M$4)&gt;=$M$2),MATCH(ROW('Action Menu'!$B$2:$K$78),ROW('Action Menu'!$B$2:$K$78)),""),ROWS('Action Menu'!$A$24:I50)),COLUMNS('Action Menu'!$A$1:H36))</f>
        <v>#NUM!</v>
      </c>
      <c r="I42" s="5" t="e">
        <f t="array" ref="I42">INDEX('Action Menu'!$B$2:$K$78,SMALL(IF((INDEX('Action Menu'!$B$2:$K$78,,$M$4)&lt;=$M$3)*(INDEX('Action Menu'!$B$2:$K$78,,$M$4)&gt;=$M$2),MATCH(ROW('Action Menu'!$B$2:$K$78),ROW('Action Menu'!$B$2:$K$78)),""),ROWS('Action Menu'!$A$24:J50)),COLUMNS('Action Menu'!$A$1:I36))</f>
        <v>#NUM!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x14ac:dyDescent="0.2">
      <c r="A43" s="5" t="e">
        <f t="array" ref="A43">INDEX('Action Menu'!$B$2:$K$78,SMALL(IF((INDEX('Action Menu'!$B$2:$K$78,,$M$4)&lt;=$M$3)*(INDEX('Action Menu'!$B$2:$K$78,,$M$4)&gt;=$M$2),MATCH(ROW('Action Menu'!$B$2:$K$78),ROW('Action Menu'!$B$2:$K$78)),""),ROWS('Action Menu'!$A$24:B51)),COLUMNS('Action Menu'!$A$1:A36))</f>
        <v>#NUM!</v>
      </c>
      <c r="B43" s="5" t="e">
        <f t="array" ref="B43">INDEX('Action Menu'!$B$2:$K$78,SMALL(IF((INDEX('Action Menu'!$B$2:$K$78,,$M$4)&lt;=$M$3)*(INDEX('Action Menu'!$B$2:$K$78,,$M$4)&gt;=$M$2),MATCH(ROW('Action Menu'!$B$2:$K$78),ROW('Action Menu'!$B$2:$K$78)),""),ROWS('Action Menu'!$A$24:D51)),COLUMNS('Action Menu'!$A$1:B36))</f>
        <v>#NUM!</v>
      </c>
      <c r="C43" s="5" t="e">
        <f t="array" ref="C43">INDEX('Action Menu'!$B$2:$K$78,SMALL(IF((INDEX('Action Menu'!$B$2:$K$78,,$M$4)&lt;=$M$3)*(INDEX('Action Menu'!$B$2:$K$78,,$M$4)&gt;=$M$2),MATCH(ROW('Action Menu'!$B$2:$K$78),ROW('Action Menu'!$B$2:$K$78)),""),ROWS('Action Menu'!$A$24:E51)),COLUMNS('Action Menu'!$A$1:D36))</f>
        <v>#NUM!</v>
      </c>
      <c r="D43" s="5" t="e">
        <f t="array" ref="D43">INDEX('Action Menu'!$B$2:$K$78,SMALL(IF((INDEX('Action Menu'!$B$2:$K$78,,$M$4)&lt;=$M$3)*(INDEX('Action Menu'!$B$2:$K$78,,$M$4)&gt;=$M$2),MATCH(ROW('Action Menu'!$B$2:$K$78),ROW('Action Menu'!$B$2:$K$78)),""),ROWS('Action Menu'!$A$24:E51)),COLUMNS('Action Menu'!$A$1:E36))</f>
        <v>#NUM!</v>
      </c>
      <c r="E43" s="5" t="e">
        <f t="array" ref="E43">INDEX('Action Menu'!$B$2:$K$78,SMALL(IF((INDEX('Action Menu'!$B$2:$K$78,,$M$4)&lt;=$M$3)*(INDEX('Action Menu'!$B$2:$K$78,,$M$4)&gt;=$M$2),MATCH(ROW('Action Menu'!$B$2:$K$78),ROW('Action Menu'!$B$2:$K$78)),""),ROWS('Action Menu'!$A$24:F51)),COLUMNS('Action Menu'!$A$1:E36))</f>
        <v>#NUM!</v>
      </c>
      <c r="F43" s="5" t="e">
        <f t="array" ref="F43">INDEX('Action Menu'!$B$2:$K$78,SMALL(IF((INDEX('Action Menu'!$B$2:$K$78,,$M$4)&lt;=$M$3)*(INDEX('Action Menu'!$B$2:$K$78,,$M$4)&gt;=$M$2),MATCH(ROW('Action Menu'!$B$2:$K$78),ROW('Action Menu'!$B$2:$K$78)),""),ROWS('Action Menu'!$A$24:G51)),COLUMNS('Action Menu'!$A$1:F36))</f>
        <v>#NUM!</v>
      </c>
      <c r="G43" s="5" t="e">
        <f t="array" ref="G43">INDEX('Action Menu'!$B$2:$K$78,SMALL(IF((INDEX('Action Menu'!$B$2:$K$78,,$M$4)&lt;=$M$3)*(INDEX('Action Menu'!$B$2:$K$78,,$M$4)&gt;=$M$2),MATCH(ROW('Action Menu'!$B$2:$K$78),ROW('Action Menu'!$B$2:$K$78)),""),ROWS('Action Menu'!$A$24:H51)),COLUMNS('Action Menu'!$A$1:G36))</f>
        <v>#NUM!</v>
      </c>
      <c r="H43" s="5" t="e">
        <f t="array" ref="H43">INDEX('Action Menu'!$B$2:$K$78,SMALL(IF((INDEX('Action Menu'!$B$2:$K$78,,$M$4)&lt;=$M$3)*(INDEX('Action Menu'!$B$2:$K$78,,$M$4)&gt;=$M$2),MATCH(ROW('Action Menu'!$B$2:$K$78),ROW('Action Menu'!$B$2:$K$78)),""),ROWS('Action Menu'!$A$24:I51)),COLUMNS('Action Menu'!$A$1:H36))</f>
        <v>#NUM!</v>
      </c>
      <c r="I43" s="5" t="e">
        <f t="array" ref="I43">INDEX('Action Menu'!$B$2:$K$78,SMALL(IF((INDEX('Action Menu'!$B$2:$K$78,,$M$4)&lt;=$M$3)*(INDEX('Action Menu'!$B$2:$K$78,,$M$4)&gt;=$M$2),MATCH(ROW('Action Menu'!$B$2:$K$78),ROW('Action Menu'!$B$2:$K$78)),""),ROWS('Action Menu'!$A$24:J51)),COLUMNS('Action Menu'!$A$1:I36))</f>
        <v>#NUM!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x14ac:dyDescent="0.2">
      <c r="A44" s="5" t="e">
        <f t="array" ref="A44">INDEX('Action Menu'!$B$2:$K$78,SMALL(IF((INDEX('Action Menu'!$B$2:$K$78,,$M$4)&lt;=$M$3)*(INDEX('Action Menu'!$B$2:$K$78,,$M$4)&gt;=$M$2),MATCH(ROW('Action Menu'!$B$2:$K$78),ROW('Action Menu'!$B$2:$K$78)),""),ROWS('Action Menu'!$A$24:B52)),COLUMNS('Action Menu'!$A$1:A36))</f>
        <v>#NUM!</v>
      </c>
      <c r="B44" s="5" t="e">
        <f t="array" ref="B44">INDEX('Action Menu'!$B$2:$K$78,SMALL(IF((INDEX('Action Menu'!$B$2:$K$78,,$M$4)&lt;=$M$3)*(INDEX('Action Menu'!$B$2:$K$78,,$M$4)&gt;=$M$2),MATCH(ROW('Action Menu'!$B$2:$K$78),ROW('Action Menu'!$B$2:$K$78)),""),ROWS('Action Menu'!$A$24:D52)),COLUMNS('Action Menu'!$A$1:B36))</f>
        <v>#NUM!</v>
      </c>
      <c r="C44" s="5" t="e">
        <f t="array" ref="C44">INDEX('Action Menu'!$B$2:$K$78,SMALL(IF((INDEX('Action Menu'!$B$2:$K$78,,$M$4)&lt;=$M$3)*(INDEX('Action Menu'!$B$2:$K$78,,$M$4)&gt;=$M$2),MATCH(ROW('Action Menu'!$B$2:$K$78),ROW('Action Menu'!$B$2:$K$78)),""),ROWS('Action Menu'!$A$24:E52)),COLUMNS('Action Menu'!$A$1:D36))</f>
        <v>#NUM!</v>
      </c>
      <c r="D44" s="5" t="e">
        <f t="array" ref="D44">INDEX('Action Menu'!$B$2:$K$78,SMALL(IF((INDEX('Action Menu'!$B$2:$K$78,,$M$4)&lt;=$M$3)*(INDEX('Action Menu'!$B$2:$K$78,,$M$4)&gt;=$M$2),MATCH(ROW('Action Menu'!$B$2:$K$78),ROW('Action Menu'!$B$2:$K$78)),""),ROWS('Action Menu'!$A$24:E52)),COLUMNS('Action Menu'!$A$1:E36))</f>
        <v>#NUM!</v>
      </c>
      <c r="E44" s="5" t="e">
        <f t="array" ref="E44">INDEX('Action Menu'!$B$2:$K$78,SMALL(IF((INDEX('Action Menu'!$B$2:$K$78,,$M$4)&lt;=$M$3)*(INDEX('Action Menu'!$B$2:$K$78,,$M$4)&gt;=$M$2),MATCH(ROW('Action Menu'!$B$2:$K$78),ROW('Action Menu'!$B$2:$K$78)),""),ROWS('Action Menu'!$A$24:F52)),COLUMNS('Action Menu'!$A$1:E36))</f>
        <v>#NUM!</v>
      </c>
      <c r="F44" s="5" t="e">
        <f t="array" ref="F44">INDEX('Action Menu'!$B$2:$K$78,SMALL(IF((INDEX('Action Menu'!$B$2:$K$78,,$M$4)&lt;=$M$3)*(INDEX('Action Menu'!$B$2:$K$78,,$M$4)&gt;=$M$2),MATCH(ROW('Action Menu'!$B$2:$K$78),ROW('Action Menu'!$B$2:$K$78)),""),ROWS('Action Menu'!$A$24:G52)),COLUMNS('Action Menu'!$A$1:F36))</f>
        <v>#NUM!</v>
      </c>
      <c r="G44" s="5" t="e">
        <f t="array" ref="G44">INDEX('Action Menu'!$B$2:$K$78,SMALL(IF((INDEX('Action Menu'!$B$2:$K$78,,$M$4)&lt;=$M$3)*(INDEX('Action Menu'!$B$2:$K$78,,$M$4)&gt;=$M$2),MATCH(ROW('Action Menu'!$B$2:$K$78),ROW('Action Menu'!$B$2:$K$78)),""),ROWS('Action Menu'!$A$24:H52)),COLUMNS('Action Menu'!$A$1:G36))</f>
        <v>#NUM!</v>
      </c>
      <c r="H44" s="5" t="e">
        <f t="array" ref="H44">INDEX('Action Menu'!$B$2:$K$78,SMALL(IF((INDEX('Action Menu'!$B$2:$K$78,,$M$4)&lt;=$M$3)*(INDEX('Action Menu'!$B$2:$K$78,,$M$4)&gt;=$M$2),MATCH(ROW('Action Menu'!$B$2:$K$78),ROW('Action Menu'!$B$2:$K$78)),""),ROWS('Action Menu'!$A$24:I52)),COLUMNS('Action Menu'!$A$1:H36))</f>
        <v>#NUM!</v>
      </c>
      <c r="I44" s="5" t="e">
        <f t="array" ref="I44">INDEX('Action Menu'!$B$2:$K$78,SMALL(IF((INDEX('Action Menu'!$B$2:$K$78,,$M$4)&lt;=$M$3)*(INDEX('Action Menu'!$B$2:$K$78,,$M$4)&gt;=$M$2),MATCH(ROW('Action Menu'!$B$2:$K$78),ROW('Action Menu'!$B$2:$K$78)),""),ROWS('Action Menu'!$A$24:J52)),COLUMNS('Action Menu'!$A$1:I36))</f>
        <v>#NUM!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x14ac:dyDescent="0.2">
      <c r="A45" s="5" t="e">
        <f t="array" ref="A45">INDEX('Action Menu'!$B$2:$K$78,SMALL(IF((INDEX('Action Menu'!$B$2:$K$78,,$M$4)&lt;=$M$3)*(INDEX('Action Menu'!$B$2:$K$78,,$M$4)&gt;=$M$2),MATCH(ROW('Action Menu'!$B$2:$K$78),ROW('Action Menu'!$B$2:$K$78)),""),ROWS('Action Menu'!$A$24:B53)),COLUMNS('Action Menu'!$A$1:A37))</f>
        <v>#NUM!</v>
      </c>
      <c r="B45" s="5" t="e">
        <f t="array" ref="B45">INDEX('Action Menu'!$B$2:$K$78,SMALL(IF((INDEX('Action Menu'!$B$2:$K$78,,$M$4)&lt;=$M$3)*(INDEX('Action Menu'!$B$2:$K$78,,$M$4)&gt;=$M$2),MATCH(ROW('Action Menu'!$B$2:$K$78),ROW('Action Menu'!$B$2:$K$78)),""),ROWS('Action Menu'!$A$24:D53)),COLUMNS('Action Menu'!$A$1:B37))</f>
        <v>#NUM!</v>
      </c>
      <c r="C45" s="5" t="e">
        <f t="array" ref="C45">INDEX('Action Menu'!$B$2:$K$78,SMALL(IF((INDEX('Action Menu'!$B$2:$K$78,,$M$4)&lt;=$M$3)*(INDEX('Action Menu'!$B$2:$K$78,,$M$4)&gt;=$M$2),MATCH(ROW('Action Menu'!$B$2:$K$78),ROW('Action Menu'!$B$2:$K$78)),""),ROWS('Action Menu'!$A$24:E53)),COLUMNS('Action Menu'!$A$1:D37))</f>
        <v>#NUM!</v>
      </c>
      <c r="D45" s="5" t="e">
        <f t="array" ref="D45">INDEX('Action Menu'!$B$2:$K$78,SMALL(IF((INDEX('Action Menu'!$B$2:$K$78,,$M$4)&lt;=$M$3)*(INDEX('Action Menu'!$B$2:$K$78,,$M$4)&gt;=$M$2),MATCH(ROW('Action Menu'!$B$2:$K$78),ROW('Action Menu'!$B$2:$K$78)),""),ROWS('Action Menu'!$A$24:E53)),COLUMNS('Action Menu'!$A$1:E37))</f>
        <v>#NUM!</v>
      </c>
      <c r="E45" s="5" t="e">
        <f t="array" ref="E45">INDEX('Action Menu'!$B$2:$K$78,SMALL(IF((INDEX('Action Menu'!$B$2:$K$78,,$M$4)&lt;=$M$3)*(INDEX('Action Menu'!$B$2:$K$78,,$M$4)&gt;=$M$2),MATCH(ROW('Action Menu'!$B$2:$K$78),ROW('Action Menu'!$B$2:$K$78)),""),ROWS('Action Menu'!$A$24:F53)),COLUMNS('Action Menu'!$A$1:E37))</f>
        <v>#NUM!</v>
      </c>
      <c r="F45" s="5" t="e">
        <f t="array" ref="F45">INDEX('Action Menu'!$B$2:$K$78,SMALL(IF((INDEX('Action Menu'!$B$2:$K$78,,$M$4)&lt;=$M$3)*(INDEX('Action Menu'!$B$2:$K$78,,$M$4)&gt;=$M$2),MATCH(ROW('Action Menu'!$B$2:$K$78),ROW('Action Menu'!$B$2:$K$78)),""),ROWS('Action Menu'!$A$24:G53)),COLUMNS('Action Menu'!$A$1:F37))</f>
        <v>#NUM!</v>
      </c>
      <c r="G45" s="5" t="e">
        <f t="array" ref="G45">INDEX('Action Menu'!$B$2:$K$78,SMALL(IF((INDEX('Action Menu'!$B$2:$K$78,,$M$4)&lt;=$M$3)*(INDEX('Action Menu'!$B$2:$K$78,,$M$4)&gt;=$M$2),MATCH(ROW('Action Menu'!$B$2:$K$78),ROW('Action Menu'!$B$2:$K$78)),""),ROWS('Action Menu'!$A$24:H53)),COLUMNS('Action Menu'!$A$1:G37))</f>
        <v>#NUM!</v>
      </c>
      <c r="H45" s="5" t="e">
        <f t="array" ref="H45">INDEX('Action Menu'!$B$2:$K$78,SMALL(IF((INDEX('Action Menu'!$B$2:$K$78,,$M$4)&lt;=$M$3)*(INDEX('Action Menu'!$B$2:$K$78,,$M$4)&gt;=$M$2),MATCH(ROW('Action Menu'!$B$2:$K$78),ROW('Action Menu'!$B$2:$K$78)),""),ROWS('Action Menu'!$A$24:I53)),COLUMNS('Action Menu'!$A$1:H37))</f>
        <v>#NUM!</v>
      </c>
      <c r="I45" s="5" t="e">
        <f t="array" ref="I45">INDEX('Action Menu'!$B$2:$K$78,SMALL(IF((INDEX('Action Menu'!$B$2:$K$78,,$M$4)&lt;=$M$3)*(INDEX('Action Menu'!$B$2:$K$78,,$M$4)&gt;=$M$2),MATCH(ROW('Action Menu'!$B$2:$K$78),ROW('Action Menu'!$B$2:$K$78)),""),ROWS('Action Menu'!$A$24:J53)),COLUMNS('Action Menu'!$A$1:I37))</f>
        <v>#NUM!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x14ac:dyDescent="0.2">
      <c r="A46" s="5" t="e">
        <f t="array" ref="A46">INDEX('Action Menu'!$B$2:$K$78,SMALL(IF((INDEX('Action Menu'!$B$2:$K$78,,$M$4)&lt;=$M$3)*(INDEX('Action Menu'!$B$2:$K$78,,$M$4)&gt;=$M$2),MATCH(ROW('Action Menu'!$B$2:$K$78),ROW('Action Menu'!$B$2:$K$78)),""),ROWS('Action Menu'!$A$24:B54)),COLUMNS('Action Menu'!$A$1:A38))</f>
        <v>#NUM!</v>
      </c>
      <c r="B46" s="5" t="e">
        <f t="array" ref="B46">INDEX('Action Menu'!$B$2:$K$78,SMALL(IF((INDEX('Action Menu'!$B$2:$K$78,,$M$4)&lt;=$M$3)*(INDEX('Action Menu'!$B$2:$K$78,,$M$4)&gt;=$M$2),MATCH(ROW('Action Menu'!$B$2:$K$78),ROW('Action Menu'!$B$2:$K$78)),""),ROWS('Action Menu'!$A$24:D54)),COLUMNS('Action Menu'!$A$1:B38))</f>
        <v>#NUM!</v>
      </c>
      <c r="C46" s="5" t="e">
        <f t="array" ref="C46">INDEX('Action Menu'!$B$2:$K$78,SMALL(IF((INDEX('Action Menu'!$B$2:$K$78,,$M$4)&lt;=$M$3)*(INDEX('Action Menu'!$B$2:$K$78,,$M$4)&gt;=$M$2),MATCH(ROW('Action Menu'!$B$2:$K$78),ROW('Action Menu'!$B$2:$K$78)),""),ROWS('Action Menu'!$A$24:E54)),COLUMNS('Action Menu'!$A$1:D38))</f>
        <v>#NUM!</v>
      </c>
      <c r="D46" s="5" t="e">
        <f t="array" ref="D46">INDEX('Action Menu'!$B$2:$K$78,SMALL(IF((INDEX('Action Menu'!$B$2:$K$78,,$M$4)&lt;=$M$3)*(INDEX('Action Menu'!$B$2:$K$78,,$M$4)&gt;=$M$2),MATCH(ROW('Action Menu'!$B$2:$K$78),ROW('Action Menu'!$B$2:$K$78)),""),ROWS('Action Menu'!$A$24:E54)),COLUMNS('Action Menu'!$A$1:E38))</f>
        <v>#NUM!</v>
      </c>
      <c r="E46" s="5" t="e">
        <f t="array" ref="E46">INDEX('Action Menu'!$B$2:$K$78,SMALL(IF((INDEX('Action Menu'!$B$2:$K$78,,$M$4)&lt;=$M$3)*(INDEX('Action Menu'!$B$2:$K$78,,$M$4)&gt;=$M$2),MATCH(ROW('Action Menu'!$B$2:$K$78),ROW('Action Menu'!$B$2:$K$78)),""),ROWS('Action Menu'!$A$24:F54)),COLUMNS('Action Menu'!$A$1:E38))</f>
        <v>#NUM!</v>
      </c>
      <c r="F46" s="5" t="e">
        <f t="array" ref="F46">INDEX('Action Menu'!$B$2:$K$78,SMALL(IF((INDEX('Action Menu'!$B$2:$K$78,,$M$4)&lt;=$M$3)*(INDEX('Action Menu'!$B$2:$K$78,,$M$4)&gt;=$M$2),MATCH(ROW('Action Menu'!$B$2:$K$78),ROW('Action Menu'!$B$2:$K$78)),""),ROWS('Action Menu'!$A$24:G54)),COLUMNS('Action Menu'!$A$1:F38))</f>
        <v>#NUM!</v>
      </c>
      <c r="G46" s="5" t="e">
        <f t="array" ref="G46">INDEX('Action Menu'!$B$2:$K$78,SMALL(IF((INDEX('Action Menu'!$B$2:$K$78,,$M$4)&lt;=$M$3)*(INDEX('Action Menu'!$B$2:$K$78,,$M$4)&gt;=$M$2),MATCH(ROW('Action Menu'!$B$2:$K$78),ROW('Action Menu'!$B$2:$K$78)),""),ROWS('Action Menu'!$A$24:H54)),COLUMNS('Action Menu'!$A$1:G38))</f>
        <v>#NUM!</v>
      </c>
      <c r="H46" s="5" t="e">
        <f t="array" ref="H46">INDEX('Action Menu'!$B$2:$K$78,SMALL(IF((INDEX('Action Menu'!$B$2:$K$78,,$M$4)&lt;=$M$3)*(INDEX('Action Menu'!$B$2:$K$78,,$M$4)&gt;=$M$2),MATCH(ROW('Action Menu'!$B$2:$K$78),ROW('Action Menu'!$B$2:$K$78)),""),ROWS('Action Menu'!$A$24:I54)),COLUMNS('Action Menu'!$A$1:H38))</f>
        <v>#NUM!</v>
      </c>
      <c r="I46" s="5" t="e">
        <f t="array" ref="I46">INDEX('Action Menu'!$B$2:$K$78,SMALL(IF((INDEX('Action Menu'!$B$2:$K$78,,$M$4)&lt;=$M$3)*(INDEX('Action Menu'!$B$2:$K$78,,$M$4)&gt;=$M$2),MATCH(ROW('Action Menu'!$B$2:$K$78),ROW('Action Menu'!$B$2:$K$78)),""),ROWS('Action Menu'!$A$24:J54)),COLUMNS('Action Menu'!$A$1:I38))</f>
        <v>#NUM!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x14ac:dyDescent="0.2">
      <c r="A47" s="5" t="e">
        <f t="array" ref="A47">INDEX('Action Menu'!$B$2:$K$78,SMALL(IF((INDEX('Action Menu'!$B$2:$K$78,,$M$4)&lt;=$M$3)*(INDEX('Action Menu'!$B$2:$K$78,,$M$4)&gt;=$M$2),MATCH(ROW('Action Menu'!$B$2:$K$78),ROW('Action Menu'!$B$2:$K$78)),""),ROWS('Action Menu'!$A$24:B54)),COLUMNS('Action Menu'!$A$1:A38))</f>
        <v>#NUM!</v>
      </c>
      <c r="B47" s="5" t="e">
        <f t="array" ref="B47">INDEX('Action Menu'!$B$2:$K$78,SMALL(IF((INDEX('Action Menu'!$B$2:$K$78,,$M$4)&lt;=$M$3)*(INDEX('Action Menu'!$B$2:$K$78,,$M$4)&gt;=$M$2),MATCH(ROW('Action Menu'!$B$2:$K$78),ROW('Action Menu'!$B$2:$K$78)),""),ROWS('Action Menu'!$A$24:D54)),COLUMNS('Action Menu'!$A$1:B38))</f>
        <v>#NUM!</v>
      </c>
      <c r="C47" s="5" t="e">
        <f t="array" ref="C47">INDEX('Action Menu'!$B$2:$K$78,SMALL(IF((INDEX('Action Menu'!$B$2:$K$78,,$M$4)&lt;=$M$3)*(INDEX('Action Menu'!$B$2:$K$78,,$M$4)&gt;=$M$2),MATCH(ROW('Action Menu'!$B$2:$K$78),ROW('Action Menu'!$B$2:$K$78)),""),ROWS('Action Menu'!$A$24:E54)),COLUMNS('Action Menu'!$A$1:D38))</f>
        <v>#NUM!</v>
      </c>
      <c r="D47" s="5" t="e">
        <f t="array" ref="D47">INDEX('Action Menu'!$B$2:$K$78,SMALL(IF((INDEX('Action Menu'!$B$2:$K$78,,$M$4)&lt;=$M$3)*(INDEX('Action Menu'!$B$2:$K$78,,$M$4)&gt;=$M$2),MATCH(ROW('Action Menu'!$B$2:$K$78),ROW('Action Menu'!$B$2:$K$78)),""),ROWS('Action Menu'!$A$24:E54)),COLUMNS('Action Menu'!$A$1:E38))</f>
        <v>#NUM!</v>
      </c>
      <c r="E47" s="5" t="e">
        <f t="array" ref="E47">INDEX('Action Menu'!$B$2:$K$78,SMALL(IF((INDEX('Action Menu'!$B$2:$K$78,,$M$4)&lt;=$M$3)*(INDEX('Action Menu'!$B$2:$K$78,,$M$4)&gt;=$M$2),MATCH(ROW('Action Menu'!$B$2:$K$78),ROW('Action Menu'!$B$2:$K$78)),""),ROWS('Action Menu'!$A$24:F54)),COLUMNS('Action Menu'!$A$1:E38))</f>
        <v>#NUM!</v>
      </c>
      <c r="F47" s="5" t="e">
        <f t="array" ref="F47">INDEX('Action Menu'!$B$2:$K$78,SMALL(IF((INDEX('Action Menu'!$B$2:$K$78,,$M$4)&lt;=$M$3)*(INDEX('Action Menu'!$B$2:$K$78,,$M$4)&gt;=$M$2),MATCH(ROW('Action Menu'!$B$2:$K$78),ROW('Action Menu'!$B$2:$K$78)),""),ROWS('Action Menu'!$A$24:G54)),COLUMNS('Action Menu'!$A$1:F38))</f>
        <v>#NUM!</v>
      </c>
      <c r="G47" s="5" t="e">
        <f t="array" ref="G47">INDEX('Action Menu'!$B$2:$K$78,SMALL(IF((INDEX('Action Menu'!$B$2:$K$78,,$M$4)&lt;=$M$3)*(INDEX('Action Menu'!$B$2:$K$78,,$M$4)&gt;=$M$2),MATCH(ROW('Action Menu'!$B$2:$K$78),ROW('Action Menu'!$B$2:$K$78)),""),ROWS('Action Menu'!$A$24:H54)),COLUMNS('Action Menu'!$A$1:G38))</f>
        <v>#NUM!</v>
      </c>
      <c r="H47" s="5" t="e">
        <f t="array" ref="H47">INDEX('Action Menu'!$B$2:$K$78,SMALL(IF((INDEX('Action Menu'!$B$2:$K$78,,$M$4)&lt;=$M$3)*(INDEX('Action Menu'!$B$2:$K$78,,$M$4)&gt;=$M$2),MATCH(ROW('Action Menu'!$B$2:$K$78),ROW('Action Menu'!$B$2:$K$78)),""),ROWS('Action Menu'!$A$24:I54)),COLUMNS('Action Menu'!$A$1:H38))</f>
        <v>#NUM!</v>
      </c>
      <c r="I47" s="5" t="e">
        <f t="array" ref="I47">INDEX('Action Menu'!$B$2:$K$78,SMALL(IF((INDEX('Action Menu'!$B$2:$K$78,,$M$4)&lt;=$M$3)*(INDEX('Action Menu'!$B$2:$K$78,,$M$4)&gt;=$M$2),MATCH(ROW('Action Menu'!$B$2:$K$78),ROW('Action Menu'!$B$2:$K$78)),""),ROWS('Action Menu'!$A$24:J54)),COLUMNS('Action Menu'!$A$1:I38))</f>
        <v>#NUM!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x14ac:dyDescent="0.2">
      <c r="A48" s="5" t="e">
        <f t="array" ref="A48">INDEX('Action Menu'!$B$2:$K$78,SMALL(IF((INDEX('Action Menu'!$B$2:$K$78,,$M$4)&lt;=$M$3)*(INDEX('Action Menu'!$B$2:$K$78,,$M$4)&gt;=$M$2),MATCH(ROW('Action Menu'!$B$2:$K$78),ROW('Action Menu'!$B$2:$K$78)),""),ROWS('Action Menu'!$A$24:B55)),COLUMNS('Action Menu'!$A$1:A39))</f>
        <v>#NUM!</v>
      </c>
      <c r="B48" s="5" t="e">
        <f t="array" ref="B48">INDEX('Action Menu'!$B$2:$K$78,SMALL(IF((INDEX('Action Menu'!$B$2:$K$78,,$M$4)&lt;=$M$3)*(INDEX('Action Menu'!$B$2:$K$78,,$M$4)&gt;=$M$2),MATCH(ROW('Action Menu'!$B$2:$K$78),ROW('Action Menu'!$B$2:$K$78)),""),ROWS('Action Menu'!$A$24:D55)),COLUMNS('Action Menu'!$A$1:B39))</f>
        <v>#NUM!</v>
      </c>
      <c r="C48" s="5" t="e">
        <f t="array" ref="C48">INDEX('Action Menu'!$B$2:$K$78,SMALL(IF((INDEX('Action Menu'!$B$2:$K$78,,$M$4)&lt;=$M$3)*(INDEX('Action Menu'!$B$2:$K$78,,$M$4)&gt;=$M$2),MATCH(ROW('Action Menu'!$B$2:$K$78),ROW('Action Menu'!$B$2:$K$78)),""),ROWS('Action Menu'!$A$24:E55)),COLUMNS('Action Menu'!$A$1:D39))</f>
        <v>#NUM!</v>
      </c>
      <c r="D48" s="5" t="e">
        <f t="array" ref="D48">INDEX('Action Menu'!$B$2:$K$78,SMALL(IF((INDEX('Action Menu'!$B$2:$K$78,,$M$4)&lt;=$M$3)*(INDEX('Action Menu'!$B$2:$K$78,,$M$4)&gt;=$M$2),MATCH(ROW('Action Menu'!$B$2:$K$78),ROW('Action Menu'!$B$2:$K$78)),""),ROWS('Action Menu'!$A$24:E55)),COLUMNS('Action Menu'!$A$1:E39))</f>
        <v>#NUM!</v>
      </c>
      <c r="E48" s="5" t="e">
        <f t="array" ref="E48">INDEX('Action Menu'!$B$2:$K$78,SMALL(IF((INDEX('Action Menu'!$B$2:$K$78,,$M$4)&lt;=$M$3)*(INDEX('Action Menu'!$B$2:$K$78,,$M$4)&gt;=$M$2),MATCH(ROW('Action Menu'!$B$2:$K$78),ROW('Action Menu'!$B$2:$K$78)),""),ROWS('Action Menu'!$A$24:F55)),COLUMNS('Action Menu'!$A$1:E39))</f>
        <v>#NUM!</v>
      </c>
      <c r="F48" s="5" t="e">
        <f t="array" ref="F48">INDEX('Action Menu'!$B$2:$K$78,SMALL(IF((INDEX('Action Menu'!$B$2:$K$78,,$M$4)&lt;=$M$3)*(INDEX('Action Menu'!$B$2:$K$78,,$M$4)&gt;=$M$2),MATCH(ROW('Action Menu'!$B$2:$K$78),ROW('Action Menu'!$B$2:$K$78)),""),ROWS('Action Menu'!$A$24:G55)),COLUMNS('Action Menu'!$A$1:F39))</f>
        <v>#NUM!</v>
      </c>
      <c r="G48" s="5" t="e">
        <f t="array" ref="G48">INDEX('Action Menu'!$B$2:$K$78,SMALL(IF((INDEX('Action Menu'!$B$2:$K$78,,$M$4)&lt;=$M$3)*(INDEX('Action Menu'!$B$2:$K$78,,$M$4)&gt;=$M$2),MATCH(ROW('Action Menu'!$B$2:$K$78),ROW('Action Menu'!$B$2:$K$78)),""),ROWS('Action Menu'!$A$24:H55)),COLUMNS('Action Menu'!$A$1:G39))</f>
        <v>#NUM!</v>
      </c>
      <c r="H48" s="5" t="e">
        <f t="array" ref="H48">INDEX('Action Menu'!$B$2:$K$78,SMALL(IF((INDEX('Action Menu'!$B$2:$K$78,,$M$4)&lt;=$M$3)*(INDEX('Action Menu'!$B$2:$K$78,,$M$4)&gt;=$M$2),MATCH(ROW('Action Menu'!$B$2:$K$78),ROW('Action Menu'!$B$2:$K$78)),""),ROWS('Action Menu'!$A$24:I55)),COLUMNS('Action Menu'!$A$1:H39))</f>
        <v>#NUM!</v>
      </c>
      <c r="I48" s="5" t="e">
        <f t="array" ref="I48">INDEX('Action Menu'!$B$2:$K$78,SMALL(IF((INDEX('Action Menu'!$B$2:$K$78,,$M$4)&lt;=$M$3)*(INDEX('Action Menu'!$B$2:$K$78,,$M$4)&gt;=$M$2),MATCH(ROW('Action Menu'!$B$2:$K$78),ROW('Action Menu'!$B$2:$K$78)),""),ROWS('Action Menu'!$A$24:J55)),COLUMNS('Action Menu'!$A$1:I39))</f>
        <v>#NUM!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x14ac:dyDescent="0.2">
      <c r="A49" s="5" t="e">
        <f t="array" ref="A49">INDEX('Action Menu'!$B$2:$K$78,SMALL(IF((INDEX('Action Menu'!$B$2:$K$78,,$M$4)&lt;=$M$3)*(INDEX('Action Menu'!$B$2:$K$78,,$M$4)&gt;=$M$2),MATCH(ROW('Action Menu'!$B$2:$K$78),ROW('Action Menu'!$B$2:$K$78)),""),ROWS('Action Menu'!$A$24:B56)),COLUMNS('Action Menu'!$A$1:A40))</f>
        <v>#NUM!</v>
      </c>
      <c r="B49" s="5" t="e">
        <f t="array" ref="B49">INDEX('Action Menu'!$B$2:$K$78,SMALL(IF((INDEX('Action Menu'!$B$2:$K$78,,$M$4)&lt;=$M$3)*(INDEX('Action Menu'!$B$2:$K$78,,$M$4)&gt;=$M$2),MATCH(ROW('Action Menu'!$B$2:$K$78),ROW('Action Menu'!$B$2:$K$78)),""),ROWS('Action Menu'!$A$24:D56)),COLUMNS('Action Menu'!$A$1:B40))</f>
        <v>#NUM!</v>
      </c>
      <c r="C49" s="5" t="e">
        <f t="array" ref="C49">INDEX('Action Menu'!$B$2:$K$78,SMALL(IF((INDEX('Action Menu'!$B$2:$K$78,,$M$4)&lt;=$M$3)*(INDEX('Action Menu'!$B$2:$K$78,,$M$4)&gt;=$M$2),MATCH(ROW('Action Menu'!$B$2:$K$78),ROW('Action Menu'!$B$2:$K$78)),""),ROWS('Action Menu'!$A$24:E56)),COLUMNS('Action Menu'!$A$1:D40))</f>
        <v>#NUM!</v>
      </c>
      <c r="D49" s="5" t="e">
        <f t="array" ref="D49">INDEX('Action Menu'!$B$2:$K$78,SMALL(IF((INDEX('Action Menu'!$B$2:$K$78,,$M$4)&lt;=$M$3)*(INDEX('Action Menu'!$B$2:$K$78,,$M$4)&gt;=$M$2),MATCH(ROW('Action Menu'!$B$2:$K$78),ROW('Action Menu'!$B$2:$K$78)),""),ROWS('Action Menu'!$A$24:E56)),COLUMNS('Action Menu'!$A$1:E40))</f>
        <v>#NUM!</v>
      </c>
      <c r="E49" s="5" t="e">
        <f t="array" ref="E49">INDEX('Action Menu'!$B$2:$K$78,SMALL(IF((INDEX('Action Menu'!$B$2:$K$78,,$M$4)&lt;=$M$3)*(INDEX('Action Menu'!$B$2:$K$78,,$M$4)&gt;=$M$2),MATCH(ROW('Action Menu'!$B$2:$K$78),ROW('Action Menu'!$B$2:$K$78)),""),ROWS('Action Menu'!$A$24:F56)),COLUMNS('Action Menu'!$A$1:E40))</f>
        <v>#NUM!</v>
      </c>
      <c r="F49" s="5" t="e">
        <f t="array" ref="F49">INDEX('Action Menu'!$B$2:$K$78,SMALL(IF((INDEX('Action Menu'!$B$2:$K$78,,$M$4)&lt;=$M$3)*(INDEX('Action Menu'!$B$2:$K$78,,$M$4)&gt;=$M$2),MATCH(ROW('Action Menu'!$B$2:$K$78),ROW('Action Menu'!$B$2:$K$78)),""),ROWS('Action Menu'!$A$24:G56)),COLUMNS('Action Menu'!$A$1:F40))</f>
        <v>#NUM!</v>
      </c>
      <c r="G49" s="5" t="e">
        <f t="array" ref="G49">INDEX('Action Menu'!$B$2:$K$78,SMALL(IF((INDEX('Action Menu'!$B$2:$K$78,,$M$4)&lt;=$M$3)*(INDEX('Action Menu'!$B$2:$K$78,,$M$4)&gt;=$M$2),MATCH(ROW('Action Menu'!$B$2:$K$78),ROW('Action Menu'!$B$2:$K$78)),""),ROWS('Action Menu'!$A$24:H56)),COLUMNS('Action Menu'!$A$1:G40))</f>
        <v>#NUM!</v>
      </c>
      <c r="H49" s="5" t="e">
        <f t="array" ref="H49">INDEX('Action Menu'!$B$2:$K$78,SMALL(IF((INDEX('Action Menu'!$B$2:$K$78,,$M$4)&lt;=$M$3)*(INDEX('Action Menu'!$B$2:$K$78,,$M$4)&gt;=$M$2),MATCH(ROW('Action Menu'!$B$2:$K$78),ROW('Action Menu'!$B$2:$K$78)),""),ROWS('Action Menu'!$A$24:I56)),COLUMNS('Action Menu'!$A$1:H40))</f>
        <v>#NUM!</v>
      </c>
      <c r="I49" s="5" t="e">
        <f t="array" ref="I49">INDEX('Action Menu'!$B$2:$K$78,SMALL(IF((INDEX('Action Menu'!$B$2:$K$78,,$M$4)&lt;=$M$3)*(INDEX('Action Menu'!$B$2:$K$78,,$M$4)&gt;=$M$2),MATCH(ROW('Action Menu'!$B$2:$K$78),ROW('Action Menu'!$B$2:$K$78)),""),ROWS('Action Menu'!$A$24:J56)),COLUMNS('Action Menu'!$A$1:I40))</f>
        <v>#NUM!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x14ac:dyDescent="0.2">
      <c r="A50" s="5" t="e">
        <f t="array" ref="A50">INDEX('Action Menu'!$B$2:$K$78,SMALL(IF((INDEX('Action Menu'!$B$2:$K$78,,$M$4)&lt;=$M$3)*(INDEX('Action Menu'!$B$2:$K$78,,$M$4)&gt;=$M$2),MATCH(ROW('Action Menu'!$B$2:$K$78),ROW('Action Menu'!$B$2:$K$78)),""),ROWS('Action Menu'!$A$24:B57)),COLUMNS('Action Menu'!$A$1:A40))</f>
        <v>#NUM!</v>
      </c>
      <c r="B50" s="5" t="e">
        <f t="array" ref="B50">INDEX('Action Menu'!$B$2:$K$78,SMALL(IF((INDEX('Action Menu'!$B$2:$K$78,,$M$4)&lt;=$M$3)*(INDEX('Action Menu'!$B$2:$K$78,,$M$4)&gt;=$M$2),MATCH(ROW('Action Menu'!$B$2:$K$78),ROW('Action Menu'!$B$2:$K$78)),""),ROWS('Action Menu'!$A$24:D57)),COLUMNS('Action Menu'!$A$1:B40))</f>
        <v>#NUM!</v>
      </c>
      <c r="C50" s="5" t="e">
        <f t="array" ref="C50">INDEX('Action Menu'!$B$2:$K$78,SMALL(IF((INDEX('Action Menu'!$B$2:$K$78,,$M$4)&lt;=$M$3)*(INDEX('Action Menu'!$B$2:$K$78,,$M$4)&gt;=$M$2),MATCH(ROW('Action Menu'!$B$2:$K$78),ROW('Action Menu'!$B$2:$K$78)),""),ROWS('Action Menu'!$A$24:E57)),COLUMNS('Action Menu'!$A$1:D40))</f>
        <v>#NUM!</v>
      </c>
      <c r="D50" s="5" t="e">
        <f t="array" ref="D50">INDEX('Action Menu'!$B$2:$K$78,SMALL(IF((INDEX('Action Menu'!$B$2:$K$78,,$M$4)&lt;=$M$3)*(INDEX('Action Menu'!$B$2:$K$78,,$M$4)&gt;=$M$2),MATCH(ROW('Action Menu'!$B$2:$K$78),ROW('Action Menu'!$B$2:$K$78)),""),ROWS('Action Menu'!$A$24:E57)),COLUMNS('Action Menu'!$A$1:E40))</f>
        <v>#NUM!</v>
      </c>
      <c r="E50" s="5" t="e">
        <f t="array" ref="E50">INDEX('Action Menu'!$B$2:$K$78,SMALL(IF((INDEX('Action Menu'!$B$2:$K$78,,$M$4)&lt;=$M$3)*(INDEX('Action Menu'!$B$2:$K$78,,$M$4)&gt;=$M$2),MATCH(ROW('Action Menu'!$B$2:$K$78),ROW('Action Menu'!$B$2:$K$78)),""),ROWS('Action Menu'!$A$24:F57)),COLUMNS('Action Menu'!$A$1:E40))</f>
        <v>#NUM!</v>
      </c>
      <c r="F50" s="5" t="e">
        <f t="array" ref="F50">INDEX('Action Menu'!$B$2:$K$78,SMALL(IF((INDEX('Action Menu'!$B$2:$K$78,,$M$4)&lt;=$M$3)*(INDEX('Action Menu'!$B$2:$K$78,,$M$4)&gt;=$M$2),MATCH(ROW('Action Menu'!$B$2:$K$78),ROW('Action Menu'!$B$2:$K$78)),""),ROWS('Action Menu'!$A$24:G57)),COLUMNS('Action Menu'!$A$1:F40))</f>
        <v>#NUM!</v>
      </c>
      <c r="G50" s="5" t="e">
        <f t="array" ref="G50">INDEX('Action Menu'!$B$2:$K$78,SMALL(IF((INDEX('Action Menu'!$B$2:$K$78,,$M$4)&lt;=$M$3)*(INDEX('Action Menu'!$B$2:$K$78,,$M$4)&gt;=$M$2),MATCH(ROW('Action Menu'!$B$2:$K$78),ROW('Action Menu'!$B$2:$K$78)),""),ROWS('Action Menu'!$A$24:H57)),COLUMNS('Action Menu'!$A$1:G40))</f>
        <v>#NUM!</v>
      </c>
      <c r="H50" s="5" t="e">
        <f t="array" ref="H50">INDEX('Action Menu'!$B$2:$K$78,SMALL(IF((INDEX('Action Menu'!$B$2:$K$78,,$M$4)&lt;=$M$3)*(INDEX('Action Menu'!$B$2:$K$78,,$M$4)&gt;=$M$2),MATCH(ROW('Action Menu'!$B$2:$K$78),ROW('Action Menu'!$B$2:$K$78)),""),ROWS('Action Menu'!$A$24:I57)),COLUMNS('Action Menu'!$A$1:H40))</f>
        <v>#NUM!</v>
      </c>
      <c r="I50" s="5" t="e">
        <f t="array" ref="I50">INDEX('Action Menu'!$B$2:$K$78,SMALL(IF((INDEX('Action Menu'!$B$2:$K$78,,$M$4)&lt;=$M$3)*(INDEX('Action Menu'!$B$2:$K$78,,$M$4)&gt;=$M$2),MATCH(ROW('Action Menu'!$B$2:$K$78),ROW('Action Menu'!$B$2:$K$78)),""),ROWS('Action Menu'!$A$24:J57)),COLUMNS('Action Menu'!$A$1:I40))</f>
        <v>#NUM!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x14ac:dyDescent="0.2">
      <c r="A51" s="5" t="e">
        <f t="array" ref="A51">INDEX('Action Menu'!$B$2:$K$78,SMALL(IF((INDEX('Action Menu'!$B$2:$K$78,,$M$4)&lt;=$M$3)*(INDEX('Action Menu'!$B$2:$K$78,,$M$4)&gt;=$M$2),MATCH(ROW('Action Menu'!$B$2:$K$78),ROW('Action Menu'!$B$2:$K$78)),""),ROWS('Action Menu'!$A$24:B58)),COLUMNS('Action Menu'!$A$1:A40))</f>
        <v>#NUM!</v>
      </c>
      <c r="B51" s="5" t="e">
        <f t="array" ref="B51">INDEX('Action Menu'!$B$2:$K$78,SMALL(IF((INDEX('Action Menu'!$B$2:$K$78,,$M$4)&lt;=$M$3)*(INDEX('Action Menu'!$B$2:$K$78,,$M$4)&gt;=$M$2),MATCH(ROW('Action Menu'!$B$2:$K$78),ROW('Action Menu'!$B$2:$K$78)),""),ROWS('Action Menu'!$A$24:D58)),COLUMNS('Action Menu'!$A$1:B40))</f>
        <v>#NUM!</v>
      </c>
      <c r="C51" s="5" t="e">
        <f t="array" ref="C51">INDEX('Action Menu'!$B$2:$K$78,SMALL(IF((INDEX('Action Menu'!$B$2:$K$78,,$M$4)&lt;=$M$3)*(INDEX('Action Menu'!$B$2:$K$78,,$M$4)&gt;=$M$2),MATCH(ROW('Action Menu'!$B$2:$K$78),ROW('Action Menu'!$B$2:$K$78)),""),ROWS('Action Menu'!$A$24:E58)),COLUMNS('Action Menu'!$A$1:D40))</f>
        <v>#NUM!</v>
      </c>
      <c r="D51" s="5" t="e">
        <f t="array" ref="D51">INDEX('Action Menu'!$B$2:$K$78,SMALL(IF((INDEX('Action Menu'!$B$2:$K$78,,$M$4)&lt;=$M$3)*(INDEX('Action Menu'!$B$2:$K$78,,$M$4)&gt;=$M$2),MATCH(ROW('Action Menu'!$B$2:$K$78),ROW('Action Menu'!$B$2:$K$78)),""),ROWS('Action Menu'!$A$24:E58)),COLUMNS('Action Menu'!$A$1:E40))</f>
        <v>#NUM!</v>
      </c>
      <c r="E51" s="5" t="e">
        <f t="array" ref="E51">INDEX('Action Menu'!$B$2:$K$78,SMALL(IF((INDEX('Action Menu'!$B$2:$K$78,,$M$4)&lt;=$M$3)*(INDEX('Action Menu'!$B$2:$K$78,,$M$4)&gt;=$M$2),MATCH(ROW('Action Menu'!$B$2:$K$78),ROW('Action Menu'!$B$2:$K$78)),""),ROWS('Action Menu'!$A$24:F58)),COLUMNS('Action Menu'!$A$1:E40))</f>
        <v>#NUM!</v>
      </c>
      <c r="F51" s="5" t="e">
        <f t="array" ref="F51">INDEX('Action Menu'!$B$2:$K$78,SMALL(IF((INDEX('Action Menu'!$B$2:$K$78,,$M$4)&lt;=$M$3)*(INDEX('Action Menu'!$B$2:$K$78,,$M$4)&gt;=$M$2),MATCH(ROW('Action Menu'!$B$2:$K$78),ROW('Action Menu'!$B$2:$K$78)),""),ROWS('Action Menu'!$A$24:G58)),COLUMNS('Action Menu'!$A$1:F40))</f>
        <v>#NUM!</v>
      </c>
      <c r="G51" s="5" t="e">
        <f t="array" ref="G51">INDEX('Action Menu'!$B$2:$K$78,SMALL(IF((INDEX('Action Menu'!$B$2:$K$78,,$M$4)&lt;=$M$3)*(INDEX('Action Menu'!$B$2:$K$78,,$M$4)&gt;=$M$2),MATCH(ROW('Action Menu'!$B$2:$K$78),ROW('Action Menu'!$B$2:$K$78)),""),ROWS('Action Menu'!$A$24:H58)),COLUMNS('Action Menu'!$A$1:G40))</f>
        <v>#NUM!</v>
      </c>
      <c r="H51" s="5" t="e">
        <f t="array" ref="H51">INDEX('Action Menu'!$B$2:$K$78,SMALL(IF((INDEX('Action Menu'!$B$2:$K$78,,$M$4)&lt;=$M$3)*(INDEX('Action Menu'!$B$2:$K$78,,$M$4)&gt;=$M$2),MATCH(ROW('Action Menu'!$B$2:$K$78),ROW('Action Menu'!$B$2:$K$78)),""),ROWS('Action Menu'!$A$24:I58)),COLUMNS('Action Menu'!$A$1:H40))</f>
        <v>#NUM!</v>
      </c>
      <c r="I51" s="5" t="e">
        <f t="array" ref="I51">INDEX('Action Menu'!$B$2:$K$78,SMALL(IF((INDEX('Action Menu'!$B$2:$K$78,,$M$4)&lt;=$M$3)*(INDEX('Action Menu'!$B$2:$K$78,,$M$4)&gt;=$M$2),MATCH(ROW('Action Menu'!$B$2:$K$78),ROW('Action Menu'!$B$2:$K$78)),""),ROWS('Action Menu'!$A$24:J58)),COLUMNS('Action Menu'!$A$1:I40))</f>
        <v>#NUM!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x14ac:dyDescent="0.2">
      <c r="A52" s="5" t="e">
        <f t="array" ref="A52">INDEX('Action Menu'!$B$2:$K$78,SMALL(IF((INDEX('Action Menu'!$B$2:$K$78,,$M$4)&lt;=$M$3)*(INDEX('Action Menu'!$B$2:$K$78,,$M$4)&gt;=$M$2),MATCH(ROW('Action Menu'!$B$2:$K$78),ROW('Action Menu'!$B$2:$K$78)),""),ROWS('Action Menu'!$A$24:B58)),COLUMNS('Action Menu'!$A$1:A40))</f>
        <v>#NUM!</v>
      </c>
      <c r="B52" s="5" t="e">
        <f t="array" ref="B52">INDEX('Action Menu'!$B$2:$K$78,SMALL(IF((INDEX('Action Menu'!$B$2:$K$78,,$M$4)&lt;=$M$3)*(INDEX('Action Menu'!$B$2:$K$78,,$M$4)&gt;=$M$2),MATCH(ROW('Action Menu'!$B$2:$K$78),ROW('Action Menu'!$B$2:$K$78)),""),ROWS('Action Menu'!$A$24:D58)),COLUMNS('Action Menu'!$A$1:B40))</f>
        <v>#NUM!</v>
      </c>
      <c r="C52" s="5" t="e">
        <f t="array" ref="C52">INDEX('Action Menu'!$B$2:$K$78,SMALL(IF((INDEX('Action Menu'!$B$2:$K$78,,$M$4)&lt;=$M$3)*(INDEX('Action Menu'!$B$2:$K$78,,$M$4)&gt;=$M$2),MATCH(ROW('Action Menu'!$B$2:$K$78),ROW('Action Menu'!$B$2:$K$78)),""),ROWS('Action Menu'!$A$24:E58)),COLUMNS('Action Menu'!$A$1:D40))</f>
        <v>#NUM!</v>
      </c>
      <c r="D52" s="5" t="e">
        <f t="array" ref="D52">INDEX('Action Menu'!$B$2:$K$78,SMALL(IF((INDEX('Action Menu'!$B$2:$K$78,,$M$4)&lt;=$M$3)*(INDEX('Action Menu'!$B$2:$K$78,,$M$4)&gt;=$M$2),MATCH(ROW('Action Menu'!$B$2:$K$78),ROW('Action Menu'!$B$2:$K$78)),""),ROWS('Action Menu'!$A$24:E58)),COLUMNS('Action Menu'!$A$1:E40))</f>
        <v>#NUM!</v>
      </c>
      <c r="E52" s="5" t="e">
        <f t="array" ref="E52">INDEX('Action Menu'!$B$2:$K$78,SMALL(IF((INDEX('Action Menu'!$B$2:$K$78,,$M$4)&lt;=$M$3)*(INDEX('Action Menu'!$B$2:$K$78,,$M$4)&gt;=$M$2),MATCH(ROW('Action Menu'!$B$2:$K$78),ROW('Action Menu'!$B$2:$K$78)),""),ROWS('Action Menu'!$A$24:F58)),COLUMNS('Action Menu'!$A$1:E40))</f>
        <v>#NUM!</v>
      </c>
      <c r="F52" s="5" t="e">
        <f t="array" ref="F52">INDEX('Action Menu'!$B$2:$K$78,SMALL(IF((INDEX('Action Menu'!$B$2:$K$78,,$M$4)&lt;=$M$3)*(INDEX('Action Menu'!$B$2:$K$78,,$M$4)&gt;=$M$2),MATCH(ROW('Action Menu'!$B$2:$K$78),ROW('Action Menu'!$B$2:$K$78)),""),ROWS('Action Menu'!$A$24:G58)),COLUMNS('Action Menu'!$A$1:F40))</f>
        <v>#NUM!</v>
      </c>
      <c r="G52" s="5" t="e">
        <f t="array" ref="G52">INDEX('Action Menu'!$B$2:$K$78,SMALL(IF((INDEX('Action Menu'!$B$2:$K$78,,$M$4)&lt;=$M$3)*(INDEX('Action Menu'!$B$2:$K$78,,$M$4)&gt;=$M$2),MATCH(ROW('Action Menu'!$B$2:$K$78),ROW('Action Menu'!$B$2:$K$78)),""),ROWS('Action Menu'!$A$24:H58)),COLUMNS('Action Menu'!$A$1:G40))</f>
        <v>#NUM!</v>
      </c>
      <c r="H52" s="5" t="e">
        <f t="array" ref="H52">INDEX('Action Menu'!$B$2:$K$78,SMALL(IF((INDEX('Action Menu'!$B$2:$K$78,,$M$4)&lt;=$M$3)*(INDEX('Action Menu'!$B$2:$K$78,,$M$4)&gt;=$M$2),MATCH(ROW('Action Menu'!$B$2:$K$78),ROW('Action Menu'!$B$2:$K$78)),""),ROWS('Action Menu'!$A$24:I58)),COLUMNS('Action Menu'!$A$1:H40))</f>
        <v>#NUM!</v>
      </c>
      <c r="I52" s="5" t="e">
        <f t="array" ref="I52">INDEX('Action Menu'!$B$2:$K$78,SMALL(IF((INDEX('Action Menu'!$B$2:$K$78,,$M$4)&lt;=$M$3)*(INDEX('Action Menu'!$B$2:$K$78,,$M$4)&gt;=$M$2),MATCH(ROW('Action Menu'!$B$2:$K$78),ROW('Action Menu'!$B$2:$K$78)),""),ROWS('Action Menu'!$A$24:J58)),COLUMNS('Action Menu'!$A$1:I40))</f>
        <v>#NUM!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x14ac:dyDescent="0.2">
      <c r="A53" s="5" t="e">
        <f t="array" ref="A53">INDEX('Action Menu'!$B$2:$K$78,SMALL(IF((INDEX('Action Menu'!$B$2:$K$78,,$M$4)&lt;=$M$3)*(INDEX('Action Menu'!$B$2:$K$78,,$M$4)&gt;=$M$2),MATCH(ROW('Action Menu'!$B$2:$K$78),ROW('Action Menu'!$B$2:$K$78)),""),ROWS('Action Menu'!$A$24:B58)),COLUMNS('Action Menu'!$A$1:A41))</f>
        <v>#NUM!</v>
      </c>
      <c r="B53" s="5" t="e">
        <f t="array" ref="B53">INDEX('Action Menu'!$B$2:$K$78,SMALL(IF((INDEX('Action Menu'!$B$2:$K$78,,$M$4)&lt;=$M$3)*(INDEX('Action Menu'!$B$2:$K$78,,$M$4)&gt;=$M$2),MATCH(ROW('Action Menu'!$B$2:$K$78),ROW('Action Menu'!$B$2:$K$78)),""),ROWS('Action Menu'!$A$24:D58)),COLUMNS('Action Menu'!$A$1:B41))</f>
        <v>#NUM!</v>
      </c>
      <c r="C53" s="5" t="e">
        <f t="array" ref="C53">INDEX('Action Menu'!$B$2:$K$78,SMALL(IF((INDEX('Action Menu'!$B$2:$K$78,,$M$4)&lt;=$M$3)*(INDEX('Action Menu'!$B$2:$K$78,,$M$4)&gt;=$M$2),MATCH(ROW('Action Menu'!$B$2:$K$78),ROW('Action Menu'!$B$2:$K$78)),""),ROWS('Action Menu'!$A$24:E58)),COLUMNS('Action Menu'!$A$1:D41))</f>
        <v>#NUM!</v>
      </c>
      <c r="D53" s="5" t="e">
        <f t="array" ref="D53">INDEX('Action Menu'!$B$2:$K$78,SMALL(IF((INDEX('Action Menu'!$B$2:$K$78,,$M$4)&lt;=$M$3)*(INDEX('Action Menu'!$B$2:$K$78,,$M$4)&gt;=$M$2),MATCH(ROW('Action Menu'!$B$2:$K$78),ROW('Action Menu'!$B$2:$K$78)),""),ROWS('Action Menu'!$A$24:E58)),COLUMNS('Action Menu'!$A$1:E41))</f>
        <v>#NUM!</v>
      </c>
      <c r="E53" s="5" t="e">
        <f t="array" ref="E53">INDEX('Action Menu'!$B$2:$K$78,SMALL(IF((INDEX('Action Menu'!$B$2:$K$78,,$M$4)&lt;=$M$3)*(INDEX('Action Menu'!$B$2:$K$78,,$M$4)&gt;=$M$2),MATCH(ROW('Action Menu'!$B$2:$K$78),ROW('Action Menu'!$B$2:$K$78)),""),ROWS('Action Menu'!$A$24:F58)),COLUMNS('Action Menu'!$A$1:E41))</f>
        <v>#NUM!</v>
      </c>
      <c r="F53" s="5" t="e">
        <f t="array" ref="F53">INDEX('Action Menu'!$B$2:$K$78,SMALL(IF((INDEX('Action Menu'!$B$2:$K$78,,$M$4)&lt;=$M$3)*(INDEX('Action Menu'!$B$2:$K$78,,$M$4)&gt;=$M$2),MATCH(ROW('Action Menu'!$B$2:$K$78),ROW('Action Menu'!$B$2:$K$78)),""),ROWS('Action Menu'!$A$24:G58)),COLUMNS('Action Menu'!$A$1:F41))</f>
        <v>#NUM!</v>
      </c>
      <c r="G53" s="5" t="e">
        <f t="array" ref="G53">INDEX('Action Menu'!$B$2:$K$78,SMALL(IF((INDEX('Action Menu'!$B$2:$K$78,,$M$4)&lt;=$M$3)*(INDEX('Action Menu'!$B$2:$K$78,,$M$4)&gt;=$M$2),MATCH(ROW('Action Menu'!$B$2:$K$78),ROW('Action Menu'!$B$2:$K$78)),""),ROWS('Action Menu'!$A$24:H58)),COLUMNS('Action Menu'!$A$1:G41))</f>
        <v>#NUM!</v>
      </c>
      <c r="H53" s="5" t="e">
        <f t="array" ref="H53">INDEX('Action Menu'!$B$2:$K$78,SMALL(IF((INDEX('Action Menu'!$B$2:$K$78,,$M$4)&lt;=$M$3)*(INDEX('Action Menu'!$B$2:$K$78,,$M$4)&gt;=$M$2),MATCH(ROW('Action Menu'!$B$2:$K$78),ROW('Action Menu'!$B$2:$K$78)),""),ROWS('Action Menu'!$A$24:I58)),COLUMNS('Action Menu'!$A$1:H41))</f>
        <v>#NUM!</v>
      </c>
      <c r="I53" s="5" t="e">
        <f t="array" ref="I53">INDEX('Action Menu'!$B$2:$K$78,SMALL(IF((INDEX('Action Menu'!$B$2:$K$78,,$M$4)&lt;=$M$3)*(INDEX('Action Menu'!$B$2:$K$78,,$M$4)&gt;=$M$2),MATCH(ROW('Action Menu'!$B$2:$K$78),ROW('Action Menu'!$B$2:$K$78)),""),ROWS('Action Menu'!$A$24:J58)),COLUMNS('Action Menu'!$A$1:I41))</f>
        <v>#NUM!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x14ac:dyDescent="0.2">
      <c r="A54" s="5" t="e">
        <f t="array" ref="A54">INDEX('Action Menu'!$B$2:$K$78,SMALL(IF((INDEX('Action Menu'!$B$2:$K$78,,$M$4)&lt;=$M$3)*(INDEX('Action Menu'!$B$2:$K$78,,$M$4)&gt;=$M$2),MATCH(ROW('Action Menu'!$B$2:$K$78),ROW('Action Menu'!$B$2:$K$78)),""),ROWS('Action Menu'!$A$24:B59)),COLUMNS('Action Menu'!$A$1:A41))</f>
        <v>#NUM!</v>
      </c>
      <c r="B54" s="5" t="e">
        <f t="array" ref="B54">INDEX('Action Menu'!$B$2:$K$78,SMALL(IF((INDEX('Action Menu'!$B$2:$K$78,,$M$4)&lt;=$M$3)*(INDEX('Action Menu'!$B$2:$K$78,,$M$4)&gt;=$M$2),MATCH(ROW('Action Menu'!$B$2:$K$78),ROW('Action Menu'!$B$2:$K$78)),""),ROWS('Action Menu'!$A$24:D59)),COLUMNS('Action Menu'!$A$1:B41))</f>
        <v>#NUM!</v>
      </c>
      <c r="C54" s="5" t="e">
        <f t="array" ref="C54">INDEX('Action Menu'!$B$2:$K$78,SMALL(IF((INDEX('Action Menu'!$B$2:$K$78,,$M$4)&lt;=$M$3)*(INDEX('Action Menu'!$B$2:$K$78,,$M$4)&gt;=$M$2),MATCH(ROW('Action Menu'!$B$2:$K$78),ROW('Action Menu'!$B$2:$K$78)),""),ROWS('Action Menu'!$A$24:E59)),COLUMNS('Action Menu'!$A$1:D41))</f>
        <v>#NUM!</v>
      </c>
      <c r="D54" s="5" t="e">
        <f t="array" ref="D54">INDEX('Action Menu'!$B$2:$K$78,SMALL(IF((INDEX('Action Menu'!$B$2:$K$78,,$M$4)&lt;=$M$3)*(INDEX('Action Menu'!$B$2:$K$78,,$M$4)&gt;=$M$2),MATCH(ROW('Action Menu'!$B$2:$K$78),ROW('Action Menu'!$B$2:$K$78)),""),ROWS('Action Menu'!$A$24:E59)),COLUMNS('Action Menu'!$A$1:E41))</f>
        <v>#NUM!</v>
      </c>
      <c r="E54" s="5" t="e">
        <f t="array" ref="E54">INDEX('Action Menu'!$B$2:$K$78,SMALL(IF((INDEX('Action Menu'!$B$2:$K$78,,$M$4)&lt;=$M$3)*(INDEX('Action Menu'!$B$2:$K$78,,$M$4)&gt;=$M$2),MATCH(ROW('Action Menu'!$B$2:$K$78),ROW('Action Menu'!$B$2:$K$78)),""),ROWS('Action Menu'!$A$24:F59)),COLUMNS('Action Menu'!$A$1:E41))</f>
        <v>#NUM!</v>
      </c>
      <c r="F54" s="5" t="e">
        <f t="array" ref="F54">INDEX('Action Menu'!$B$2:$K$78,SMALL(IF((INDEX('Action Menu'!$B$2:$K$78,,$M$4)&lt;=$M$3)*(INDEX('Action Menu'!$B$2:$K$78,,$M$4)&gt;=$M$2),MATCH(ROW('Action Menu'!$B$2:$K$78),ROW('Action Menu'!$B$2:$K$78)),""),ROWS('Action Menu'!$A$24:G59)),COLUMNS('Action Menu'!$A$1:F41))</f>
        <v>#NUM!</v>
      </c>
      <c r="G54" s="5" t="e">
        <f t="array" ref="G54">INDEX('Action Menu'!$B$2:$K$78,SMALL(IF((INDEX('Action Menu'!$B$2:$K$78,,$M$4)&lt;=$M$3)*(INDEX('Action Menu'!$B$2:$K$78,,$M$4)&gt;=$M$2),MATCH(ROW('Action Menu'!$B$2:$K$78),ROW('Action Menu'!$B$2:$K$78)),""),ROWS('Action Menu'!$A$24:H59)),COLUMNS('Action Menu'!$A$1:G41))</f>
        <v>#NUM!</v>
      </c>
      <c r="H54" s="5" t="e">
        <f t="array" ref="H54">INDEX('Action Menu'!$B$2:$K$78,SMALL(IF((INDEX('Action Menu'!$B$2:$K$78,,$M$4)&lt;=$M$3)*(INDEX('Action Menu'!$B$2:$K$78,,$M$4)&gt;=$M$2),MATCH(ROW('Action Menu'!$B$2:$K$78),ROW('Action Menu'!$B$2:$K$78)),""),ROWS('Action Menu'!$A$24:I59)),COLUMNS('Action Menu'!$A$1:H41))</f>
        <v>#NUM!</v>
      </c>
      <c r="I54" s="5" t="e">
        <f t="array" ref="I54">INDEX('Action Menu'!$B$2:$K$78,SMALL(IF((INDEX('Action Menu'!$B$2:$K$78,,$M$4)&lt;=$M$3)*(INDEX('Action Menu'!$B$2:$K$78,,$M$4)&gt;=$M$2),MATCH(ROW('Action Menu'!$B$2:$K$78),ROW('Action Menu'!$B$2:$K$78)),""),ROWS('Action Menu'!$A$24:J59)),COLUMNS('Action Menu'!$A$1:I41))</f>
        <v>#NUM!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x14ac:dyDescent="0.2">
      <c r="A55" s="5" t="e">
        <f t="array" ref="A55">INDEX('Action Menu'!$B$2:$K$78,SMALL(IF((INDEX('Action Menu'!$B$2:$K$78,,$M$4)&lt;=$M$3)*(INDEX('Action Menu'!$B$2:$K$78,,$M$4)&gt;=$M$2),MATCH(ROW('Action Menu'!$B$2:$K$78),ROW('Action Menu'!$B$2:$K$78)),""),ROWS('Action Menu'!$A$24:B59)),COLUMNS('Action Menu'!$A$1:A41))</f>
        <v>#NUM!</v>
      </c>
      <c r="B55" s="5" t="e">
        <f t="array" ref="B55">INDEX('Action Menu'!$B$2:$K$78,SMALL(IF((INDEX('Action Menu'!$B$2:$K$78,,$M$4)&lt;=$M$3)*(INDEX('Action Menu'!$B$2:$K$78,,$M$4)&gt;=$M$2),MATCH(ROW('Action Menu'!$B$2:$K$78),ROW('Action Menu'!$B$2:$K$78)),""),ROWS('Action Menu'!$A$24:D59)),COLUMNS('Action Menu'!$A$1:B41))</f>
        <v>#NUM!</v>
      </c>
      <c r="C55" s="5" t="e">
        <f t="array" ref="C55">INDEX('Action Menu'!$B$2:$K$78,SMALL(IF((INDEX('Action Menu'!$B$2:$K$78,,$M$4)&lt;=$M$3)*(INDEX('Action Menu'!$B$2:$K$78,,$M$4)&gt;=$M$2),MATCH(ROW('Action Menu'!$B$2:$K$78),ROW('Action Menu'!$B$2:$K$78)),""),ROWS('Action Menu'!$A$24:E59)),COLUMNS('Action Menu'!$A$1:D41))</f>
        <v>#NUM!</v>
      </c>
      <c r="D55" s="5" t="e">
        <f t="array" ref="D55">INDEX('Action Menu'!$B$2:$K$78,SMALL(IF((INDEX('Action Menu'!$B$2:$K$78,,$M$4)&lt;=$M$3)*(INDEX('Action Menu'!$B$2:$K$78,,$M$4)&gt;=$M$2),MATCH(ROW('Action Menu'!$B$2:$K$78),ROW('Action Menu'!$B$2:$K$78)),""),ROWS('Action Menu'!$A$24:E59)),COLUMNS('Action Menu'!$A$1:E41))</f>
        <v>#NUM!</v>
      </c>
      <c r="E55" s="5" t="e">
        <f t="array" ref="E55">INDEX('Action Menu'!$B$2:$K$78,SMALL(IF((INDEX('Action Menu'!$B$2:$K$78,,$M$4)&lt;=$M$3)*(INDEX('Action Menu'!$B$2:$K$78,,$M$4)&gt;=$M$2),MATCH(ROW('Action Menu'!$B$2:$K$78),ROW('Action Menu'!$B$2:$K$78)),""),ROWS('Action Menu'!$A$24:F59)),COLUMNS('Action Menu'!$A$1:E41))</f>
        <v>#NUM!</v>
      </c>
      <c r="F55" s="5" t="e">
        <f t="array" ref="F55">INDEX('Action Menu'!$B$2:$K$78,SMALL(IF((INDEX('Action Menu'!$B$2:$K$78,,$M$4)&lt;=$M$3)*(INDEX('Action Menu'!$B$2:$K$78,,$M$4)&gt;=$M$2),MATCH(ROW('Action Menu'!$B$2:$K$78),ROW('Action Menu'!$B$2:$K$78)),""),ROWS('Action Menu'!$A$24:G59)),COLUMNS('Action Menu'!$A$1:F41))</f>
        <v>#NUM!</v>
      </c>
      <c r="G55" s="5" t="e">
        <f t="array" ref="G55">INDEX('Action Menu'!$B$2:$K$78,SMALL(IF((INDEX('Action Menu'!$B$2:$K$78,,$M$4)&lt;=$M$3)*(INDEX('Action Menu'!$B$2:$K$78,,$M$4)&gt;=$M$2),MATCH(ROW('Action Menu'!$B$2:$K$78),ROW('Action Menu'!$B$2:$K$78)),""),ROWS('Action Menu'!$A$24:H59)),COLUMNS('Action Menu'!$A$1:G41))</f>
        <v>#NUM!</v>
      </c>
      <c r="H55" s="5" t="e">
        <f t="array" ref="H55">INDEX('Action Menu'!$B$2:$K$78,SMALL(IF((INDEX('Action Menu'!$B$2:$K$78,,$M$4)&lt;=$M$3)*(INDEX('Action Menu'!$B$2:$K$78,,$M$4)&gt;=$M$2),MATCH(ROW('Action Menu'!$B$2:$K$78),ROW('Action Menu'!$B$2:$K$78)),""),ROWS('Action Menu'!$A$24:I59)),COLUMNS('Action Menu'!$A$1:H41))</f>
        <v>#NUM!</v>
      </c>
      <c r="I55" s="5" t="e">
        <f t="array" ref="I55">INDEX('Action Menu'!$B$2:$K$78,SMALL(IF((INDEX('Action Menu'!$B$2:$K$78,,$M$4)&lt;=$M$3)*(INDEX('Action Menu'!$B$2:$K$78,,$M$4)&gt;=$M$2),MATCH(ROW('Action Menu'!$B$2:$K$78),ROW('Action Menu'!$B$2:$K$78)),""),ROWS('Action Menu'!$A$24:J59)),COLUMNS('Action Menu'!$A$1:I41))</f>
        <v>#NUM!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x14ac:dyDescent="0.2">
      <c r="A56" s="5" t="e">
        <f t="array" ref="A56">INDEX('Action Menu'!$B$2:$K$78,SMALL(IF((INDEX('Action Menu'!$B$2:$K$78,,$M$4)&lt;=$M$3)*(INDEX('Action Menu'!$B$2:$K$78,,$M$4)&gt;=$M$2),MATCH(ROW('Action Menu'!$B$2:$K$78),ROW('Action Menu'!$B$2:$K$78)),""),ROWS('Action Menu'!$A$24:B59)),COLUMNS('Action Menu'!$A$1:A42))</f>
        <v>#NUM!</v>
      </c>
      <c r="B56" s="5" t="e">
        <f t="array" ref="B56">INDEX('Action Menu'!$B$2:$K$78,SMALL(IF((INDEX('Action Menu'!$B$2:$K$78,,$M$4)&lt;=$M$3)*(INDEX('Action Menu'!$B$2:$K$78,,$M$4)&gt;=$M$2),MATCH(ROW('Action Menu'!$B$2:$K$78),ROW('Action Menu'!$B$2:$K$78)),""),ROWS('Action Menu'!$A$24:D59)),COLUMNS('Action Menu'!$A$1:B42))</f>
        <v>#NUM!</v>
      </c>
      <c r="C56" s="5" t="e">
        <f t="array" ref="C56">INDEX('Action Menu'!$B$2:$K$78,SMALL(IF((INDEX('Action Menu'!$B$2:$K$78,,$M$4)&lt;=$M$3)*(INDEX('Action Menu'!$B$2:$K$78,,$M$4)&gt;=$M$2),MATCH(ROW('Action Menu'!$B$2:$K$78),ROW('Action Menu'!$B$2:$K$78)),""),ROWS('Action Menu'!$A$24:E59)),COLUMNS('Action Menu'!$A$1:D42))</f>
        <v>#NUM!</v>
      </c>
      <c r="D56" s="5" t="e">
        <f t="array" ref="D56">INDEX('Action Menu'!$B$2:$K$78,SMALL(IF((INDEX('Action Menu'!$B$2:$K$78,,$M$4)&lt;=$M$3)*(INDEX('Action Menu'!$B$2:$K$78,,$M$4)&gt;=$M$2),MATCH(ROW('Action Menu'!$B$2:$K$78),ROW('Action Menu'!$B$2:$K$78)),""),ROWS('Action Menu'!$A$24:E59)),COLUMNS('Action Menu'!$A$1:E42))</f>
        <v>#NUM!</v>
      </c>
      <c r="E56" s="5" t="e">
        <f t="array" ref="E56">INDEX('Action Menu'!$B$2:$K$78,SMALL(IF((INDEX('Action Menu'!$B$2:$K$78,,$M$4)&lt;=$M$3)*(INDEX('Action Menu'!$B$2:$K$78,,$M$4)&gt;=$M$2),MATCH(ROW('Action Menu'!$B$2:$K$78),ROW('Action Menu'!$B$2:$K$78)),""),ROWS('Action Menu'!$A$24:F59)),COLUMNS('Action Menu'!$A$1:E42))</f>
        <v>#NUM!</v>
      </c>
      <c r="F56" s="5" t="e">
        <f t="array" ref="F56">INDEX('Action Menu'!$B$2:$K$78,SMALL(IF((INDEX('Action Menu'!$B$2:$K$78,,$M$4)&lt;=$M$3)*(INDEX('Action Menu'!$B$2:$K$78,,$M$4)&gt;=$M$2),MATCH(ROW('Action Menu'!$B$2:$K$78),ROW('Action Menu'!$B$2:$K$78)),""),ROWS('Action Menu'!$A$24:G59)),COLUMNS('Action Menu'!$A$1:F42))</f>
        <v>#NUM!</v>
      </c>
      <c r="G56" s="5" t="e">
        <f t="array" ref="G56">INDEX('Action Menu'!$B$2:$K$78,SMALL(IF((INDEX('Action Menu'!$B$2:$K$78,,$M$4)&lt;=$M$3)*(INDEX('Action Menu'!$B$2:$K$78,,$M$4)&gt;=$M$2),MATCH(ROW('Action Menu'!$B$2:$K$78),ROW('Action Menu'!$B$2:$K$78)),""),ROWS('Action Menu'!$A$24:H59)),COLUMNS('Action Menu'!$A$1:G42))</f>
        <v>#NUM!</v>
      </c>
      <c r="H56" s="5" t="e">
        <f t="array" ref="H56">INDEX('Action Menu'!$B$2:$K$78,SMALL(IF((INDEX('Action Menu'!$B$2:$K$78,,$M$4)&lt;=$M$3)*(INDEX('Action Menu'!$B$2:$K$78,,$M$4)&gt;=$M$2),MATCH(ROW('Action Menu'!$B$2:$K$78),ROW('Action Menu'!$B$2:$K$78)),""),ROWS('Action Menu'!$A$24:I59)),COLUMNS('Action Menu'!$A$1:H42))</f>
        <v>#NUM!</v>
      </c>
      <c r="I56" s="5" t="e">
        <f t="array" ref="I56">INDEX('Action Menu'!$B$2:$K$78,SMALL(IF((INDEX('Action Menu'!$B$2:$K$78,,$M$4)&lt;=$M$3)*(INDEX('Action Menu'!$B$2:$K$78,,$M$4)&gt;=$M$2),MATCH(ROW('Action Menu'!$B$2:$K$78),ROW('Action Menu'!$B$2:$K$78)),""),ROWS('Action Menu'!$A$24:J59)),COLUMNS('Action Menu'!$A$1:I42))</f>
        <v>#NUM!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x14ac:dyDescent="0.2">
      <c r="A57" s="5" t="e">
        <f t="array" ref="A57">INDEX('Action Menu'!$B$2:$K$78,SMALL(IF((INDEX('Action Menu'!$B$2:$K$78,,$M$4)&lt;=$M$3)*(INDEX('Action Menu'!$B$2:$K$78,,$M$4)&gt;=$M$2),MATCH(ROW('Action Menu'!$B$2:$K$78),ROW('Action Menu'!$B$2:$K$78)),""),ROWS('Action Menu'!$A$24:B59)),COLUMNS('Action Menu'!$A$1:A43))</f>
        <v>#NUM!</v>
      </c>
      <c r="B57" s="5" t="e">
        <f t="array" ref="B57">INDEX('Action Menu'!$B$2:$K$78,SMALL(IF((INDEX('Action Menu'!$B$2:$K$78,,$M$4)&lt;=$M$3)*(INDEX('Action Menu'!$B$2:$K$78,,$M$4)&gt;=$M$2),MATCH(ROW('Action Menu'!$B$2:$K$78),ROW('Action Menu'!$B$2:$K$78)),""),ROWS('Action Menu'!$A$24:D59)),COLUMNS('Action Menu'!$A$1:B43))</f>
        <v>#NUM!</v>
      </c>
      <c r="C57" s="5" t="e">
        <f t="array" ref="C57">INDEX('Action Menu'!$B$2:$K$78,SMALL(IF((INDEX('Action Menu'!$B$2:$K$78,,$M$4)&lt;=$M$3)*(INDEX('Action Menu'!$B$2:$K$78,,$M$4)&gt;=$M$2),MATCH(ROW('Action Menu'!$B$2:$K$78),ROW('Action Menu'!$B$2:$K$78)),""),ROWS('Action Menu'!$A$24:E59)),COLUMNS('Action Menu'!$A$1:D43))</f>
        <v>#NUM!</v>
      </c>
      <c r="D57" s="5" t="e">
        <f t="array" ref="D57">INDEX('Action Menu'!$B$2:$K$78,SMALL(IF((INDEX('Action Menu'!$B$2:$K$78,,$M$4)&lt;=$M$3)*(INDEX('Action Menu'!$B$2:$K$78,,$M$4)&gt;=$M$2),MATCH(ROW('Action Menu'!$B$2:$K$78),ROW('Action Menu'!$B$2:$K$78)),""),ROWS('Action Menu'!$A$24:E59)),COLUMNS('Action Menu'!$A$1:E43))</f>
        <v>#NUM!</v>
      </c>
      <c r="E57" s="5" t="e">
        <f t="array" ref="E57">INDEX('Action Menu'!$B$2:$K$78,SMALL(IF((INDEX('Action Menu'!$B$2:$K$78,,$M$4)&lt;=$M$3)*(INDEX('Action Menu'!$B$2:$K$78,,$M$4)&gt;=$M$2),MATCH(ROW('Action Menu'!$B$2:$K$78),ROW('Action Menu'!$B$2:$K$78)),""),ROWS('Action Menu'!$A$24:F59)),COLUMNS('Action Menu'!$A$1:E43))</f>
        <v>#NUM!</v>
      </c>
      <c r="F57" s="5" t="e">
        <f t="array" ref="F57">INDEX('Action Menu'!$B$2:$K$78,SMALL(IF((INDEX('Action Menu'!$B$2:$K$78,,$M$4)&lt;=$M$3)*(INDEX('Action Menu'!$B$2:$K$78,,$M$4)&gt;=$M$2),MATCH(ROW('Action Menu'!$B$2:$K$78),ROW('Action Menu'!$B$2:$K$78)),""),ROWS('Action Menu'!$A$24:G59)),COLUMNS('Action Menu'!$A$1:F43))</f>
        <v>#NUM!</v>
      </c>
      <c r="G57" s="5" t="e">
        <f t="array" ref="G57">INDEX('Action Menu'!$B$2:$K$78,SMALL(IF((INDEX('Action Menu'!$B$2:$K$78,,$M$4)&lt;=$M$3)*(INDEX('Action Menu'!$B$2:$K$78,,$M$4)&gt;=$M$2),MATCH(ROW('Action Menu'!$B$2:$K$78),ROW('Action Menu'!$B$2:$K$78)),""),ROWS('Action Menu'!$A$24:H59)),COLUMNS('Action Menu'!$A$1:G43))</f>
        <v>#NUM!</v>
      </c>
      <c r="H57" s="5" t="e">
        <f t="array" ref="H57">INDEX('Action Menu'!$B$2:$K$78,SMALL(IF((INDEX('Action Menu'!$B$2:$K$78,,$M$4)&lt;=$M$3)*(INDEX('Action Menu'!$B$2:$K$78,,$M$4)&gt;=$M$2),MATCH(ROW('Action Menu'!$B$2:$K$78),ROW('Action Menu'!$B$2:$K$78)),""),ROWS('Action Menu'!$A$24:I59)),COLUMNS('Action Menu'!$A$1:H43))</f>
        <v>#NUM!</v>
      </c>
      <c r="I57" s="5" t="e">
        <f t="array" ref="I57">INDEX('Action Menu'!$B$2:$K$78,SMALL(IF((INDEX('Action Menu'!$B$2:$K$78,,$M$4)&lt;=$M$3)*(INDEX('Action Menu'!$B$2:$K$78,,$M$4)&gt;=$M$2),MATCH(ROW('Action Menu'!$B$2:$K$78),ROW('Action Menu'!$B$2:$K$78)),""),ROWS('Action Menu'!$A$24:J59)),COLUMNS('Action Menu'!$A$1:I43))</f>
        <v>#NUM!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x14ac:dyDescent="0.2">
      <c r="A58" s="5" t="e">
        <f t="array" ref="A58">INDEX('Action Menu'!$B$2:$K$78,SMALL(IF((INDEX('Action Menu'!$B$2:$K$78,,$M$4)&lt;=$M$3)*(INDEX('Action Menu'!$B$2:$K$78,,$M$4)&gt;=$M$2),MATCH(ROW('Action Menu'!$B$2:$K$78),ROW('Action Menu'!$B$2:$K$78)),""),ROWS('Action Menu'!$A$24:B60)),COLUMNS('Action Menu'!$A$1:A44))</f>
        <v>#NUM!</v>
      </c>
      <c r="B58" s="5" t="e">
        <f t="array" ref="B58">INDEX('Action Menu'!$B$2:$K$78,SMALL(IF((INDEX('Action Menu'!$B$2:$K$78,,$M$4)&lt;=$M$3)*(INDEX('Action Menu'!$B$2:$K$78,,$M$4)&gt;=$M$2),MATCH(ROW('Action Menu'!$B$2:$K$78),ROW('Action Menu'!$B$2:$K$78)),""),ROWS('Action Menu'!$A$24:D60)),COLUMNS('Action Menu'!$A$1:B44))</f>
        <v>#NUM!</v>
      </c>
      <c r="C58" s="5" t="e">
        <f t="array" ref="C58">INDEX('Action Menu'!$B$2:$K$78,SMALL(IF((INDEX('Action Menu'!$B$2:$K$78,,$M$4)&lt;=$M$3)*(INDEX('Action Menu'!$B$2:$K$78,,$M$4)&gt;=$M$2),MATCH(ROW('Action Menu'!$B$2:$K$78),ROW('Action Menu'!$B$2:$K$78)),""),ROWS('Action Menu'!$A$24:E60)),COLUMNS('Action Menu'!$A$1:D44))</f>
        <v>#NUM!</v>
      </c>
      <c r="D58" s="5" t="e">
        <f t="array" ref="D58">INDEX('Action Menu'!$B$2:$K$78,SMALL(IF((INDEX('Action Menu'!$B$2:$K$78,,$M$4)&lt;=$M$3)*(INDEX('Action Menu'!$B$2:$K$78,,$M$4)&gt;=$M$2),MATCH(ROW('Action Menu'!$B$2:$K$78),ROW('Action Menu'!$B$2:$K$78)),""),ROWS('Action Menu'!$A$24:E60)),COLUMNS('Action Menu'!$A$1:E44))</f>
        <v>#NUM!</v>
      </c>
      <c r="E58" s="5" t="e">
        <f t="array" ref="E58">INDEX('Action Menu'!$B$2:$K$78,SMALL(IF((INDEX('Action Menu'!$B$2:$K$78,,$M$4)&lt;=$M$3)*(INDEX('Action Menu'!$B$2:$K$78,,$M$4)&gt;=$M$2),MATCH(ROW('Action Menu'!$B$2:$K$78),ROW('Action Menu'!$B$2:$K$78)),""),ROWS('Action Menu'!$A$24:F60)),COLUMNS('Action Menu'!$A$1:E44))</f>
        <v>#NUM!</v>
      </c>
      <c r="F58" s="5" t="e">
        <f t="array" ref="F58">INDEX('Action Menu'!$B$2:$K$78,SMALL(IF((INDEX('Action Menu'!$B$2:$K$78,,$M$4)&lt;=$M$3)*(INDEX('Action Menu'!$B$2:$K$78,,$M$4)&gt;=$M$2),MATCH(ROW('Action Menu'!$B$2:$K$78),ROW('Action Menu'!$B$2:$K$78)),""),ROWS('Action Menu'!$A$24:G60)),COLUMNS('Action Menu'!$A$1:F44))</f>
        <v>#NUM!</v>
      </c>
      <c r="G58" s="5" t="e">
        <f t="array" ref="G58">INDEX('Action Menu'!$B$2:$K$78,SMALL(IF((INDEX('Action Menu'!$B$2:$K$78,,$M$4)&lt;=$M$3)*(INDEX('Action Menu'!$B$2:$K$78,,$M$4)&gt;=$M$2),MATCH(ROW('Action Menu'!$B$2:$K$78),ROW('Action Menu'!$B$2:$K$78)),""),ROWS('Action Menu'!$A$24:H60)),COLUMNS('Action Menu'!$A$1:G44))</f>
        <v>#NUM!</v>
      </c>
      <c r="H58" s="5" t="e">
        <f t="array" ref="H58">INDEX('Action Menu'!$B$2:$K$78,SMALL(IF((INDEX('Action Menu'!$B$2:$K$78,,$M$4)&lt;=$M$3)*(INDEX('Action Menu'!$B$2:$K$78,,$M$4)&gt;=$M$2),MATCH(ROW('Action Menu'!$B$2:$K$78),ROW('Action Menu'!$B$2:$K$78)),""),ROWS('Action Menu'!$A$24:I60)),COLUMNS('Action Menu'!$A$1:H44))</f>
        <v>#NUM!</v>
      </c>
      <c r="I58" s="5" t="e">
        <f t="array" ref="I58">INDEX('Action Menu'!$B$2:$K$78,SMALL(IF((INDEX('Action Menu'!$B$2:$K$78,,$M$4)&lt;=$M$3)*(INDEX('Action Menu'!$B$2:$K$78,,$M$4)&gt;=$M$2),MATCH(ROW('Action Menu'!$B$2:$K$78),ROW('Action Menu'!$B$2:$K$78)),""),ROWS('Action Menu'!$A$24:J60)),COLUMNS('Action Menu'!$A$1:I44))</f>
        <v>#NUM!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x14ac:dyDescent="0.2">
      <c r="A59" s="5" t="e">
        <f t="array" ref="A59">INDEX('Action Menu'!$B$2:$K$78,SMALL(IF((INDEX('Action Menu'!$B$2:$K$78,,$M$4)&lt;=$M$3)*(INDEX('Action Menu'!$B$2:$K$78,,$M$4)&gt;=$M$2),MATCH(ROW('Action Menu'!$B$2:$K$78),ROW('Action Menu'!$B$2:$K$78)),""),ROWS('Action Menu'!$A$24:B61)),COLUMNS('Action Menu'!$A$1:A45))</f>
        <v>#NUM!</v>
      </c>
      <c r="B59" s="5" t="e">
        <f t="array" ref="B59">INDEX('Action Menu'!$B$2:$K$78,SMALL(IF((INDEX('Action Menu'!$B$2:$K$78,,$M$4)&lt;=$M$3)*(INDEX('Action Menu'!$B$2:$K$78,,$M$4)&gt;=$M$2),MATCH(ROW('Action Menu'!$B$2:$K$78),ROW('Action Menu'!$B$2:$K$78)),""),ROWS('Action Menu'!$A$24:D61)),COLUMNS('Action Menu'!$A$1:B45))</f>
        <v>#NUM!</v>
      </c>
      <c r="C59" s="5" t="e">
        <f t="array" ref="C59">INDEX('Action Menu'!$B$2:$K$78,SMALL(IF((INDEX('Action Menu'!$B$2:$K$78,,$M$4)&lt;=$M$3)*(INDEX('Action Menu'!$B$2:$K$78,,$M$4)&gt;=$M$2),MATCH(ROW('Action Menu'!$B$2:$K$78),ROW('Action Menu'!$B$2:$K$78)),""),ROWS('Action Menu'!$A$24:E61)),COLUMNS('Action Menu'!$A$1:D45))</f>
        <v>#NUM!</v>
      </c>
      <c r="D59" s="5" t="e">
        <f t="array" ref="D59">INDEX('Action Menu'!$B$2:$K$78,SMALL(IF((INDEX('Action Menu'!$B$2:$K$78,,$M$4)&lt;=$M$3)*(INDEX('Action Menu'!$B$2:$K$78,,$M$4)&gt;=$M$2),MATCH(ROW('Action Menu'!$B$2:$K$78),ROW('Action Menu'!$B$2:$K$78)),""),ROWS('Action Menu'!$A$24:E61)),COLUMNS('Action Menu'!$A$1:E45))</f>
        <v>#NUM!</v>
      </c>
      <c r="E59" s="5" t="e">
        <f t="array" ref="E59">INDEX('Action Menu'!$B$2:$K$78,SMALL(IF((INDEX('Action Menu'!$B$2:$K$78,,$M$4)&lt;=$M$3)*(INDEX('Action Menu'!$B$2:$K$78,,$M$4)&gt;=$M$2),MATCH(ROW('Action Menu'!$B$2:$K$78),ROW('Action Menu'!$B$2:$K$78)),""),ROWS('Action Menu'!$A$24:F61)),COLUMNS('Action Menu'!$A$1:E45))</f>
        <v>#NUM!</v>
      </c>
      <c r="F59" s="5" t="e">
        <f t="array" ref="F59">INDEX('Action Menu'!$B$2:$K$78,SMALL(IF((INDEX('Action Menu'!$B$2:$K$78,,$M$4)&lt;=$M$3)*(INDEX('Action Menu'!$B$2:$K$78,,$M$4)&gt;=$M$2),MATCH(ROW('Action Menu'!$B$2:$K$78),ROW('Action Menu'!$B$2:$K$78)),""),ROWS('Action Menu'!$A$24:G61)),COLUMNS('Action Menu'!$A$1:F45))</f>
        <v>#NUM!</v>
      </c>
      <c r="G59" s="5" t="e">
        <f t="array" ref="G59">INDEX('Action Menu'!$B$2:$K$78,SMALL(IF((INDEX('Action Menu'!$B$2:$K$78,,$M$4)&lt;=$M$3)*(INDEX('Action Menu'!$B$2:$K$78,,$M$4)&gt;=$M$2),MATCH(ROW('Action Menu'!$B$2:$K$78),ROW('Action Menu'!$B$2:$K$78)),""),ROWS('Action Menu'!$A$24:H61)),COLUMNS('Action Menu'!$A$1:G45))</f>
        <v>#NUM!</v>
      </c>
      <c r="H59" s="5" t="e">
        <f t="array" ref="H59">INDEX('Action Menu'!$B$2:$K$78,SMALL(IF((INDEX('Action Menu'!$B$2:$K$78,,$M$4)&lt;=$M$3)*(INDEX('Action Menu'!$B$2:$K$78,,$M$4)&gt;=$M$2),MATCH(ROW('Action Menu'!$B$2:$K$78),ROW('Action Menu'!$B$2:$K$78)),""),ROWS('Action Menu'!$A$24:I61)),COLUMNS('Action Menu'!$A$1:H45))</f>
        <v>#NUM!</v>
      </c>
      <c r="I59" s="5" t="e">
        <f t="array" ref="I59">INDEX('Action Menu'!$B$2:$K$78,SMALL(IF((INDEX('Action Menu'!$B$2:$K$78,,$M$4)&lt;=$M$3)*(INDEX('Action Menu'!$B$2:$K$78,,$M$4)&gt;=$M$2),MATCH(ROW('Action Menu'!$B$2:$K$78),ROW('Action Menu'!$B$2:$K$78)),""),ROWS('Action Menu'!$A$24:J61)),COLUMNS('Action Menu'!$A$1:I45))</f>
        <v>#NUM!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x14ac:dyDescent="0.2">
      <c r="A60" s="5" t="e">
        <f t="array" ref="A60">INDEX('Action Menu'!$B$2:$K$78,SMALL(IF((INDEX('Action Menu'!$B$2:$K$78,,$M$4)&lt;=$M$3)*(INDEX('Action Menu'!$B$2:$K$78,,$M$4)&gt;=$M$2),MATCH(ROW('Action Menu'!$B$2:$K$78),ROW('Action Menu'!$B$2:$K$78)),""),ROWS('Action Menu'!$A$24:B62)),COLUMNS('Action Menu'!$A$1:A46))</f>
        <v>#NUM!</v>
      </c>
      <c r="B60" s="5" t="e">
        <f t="array" ref="B60">INDEX('Action Menu'!$B$2:$K$78,SMALL(IF((INDEX('Action Menu'!$B$2:$K$78,,$M$4)&lt;=$M$3)*(INDEX('Action Menu'!$B$2:$K$78,,$M$4)&gt;=$M$2),MATCH(ROW('Action Menu'!$B$2:$K$78),ROW('Action Menu'!$B$2:$K$78)),""),ROWS('Action Menu'!$A$24:D62)),COLUMNS('Action Menu'!$A$1:B46))</f>
        <v>#NUM!</v>
      </c>
      <c r="C60" s="5" t="e">
        <f t="array" ref="C60">INDEX('Action Menu'!$B$2:$K$78,SMALL(IF((INDEX('Action Menu'!$B$2:$K$78,,$M$4)&lt;=$M$3)*(INDEX('Action Menu'!$B$2:$K$78,,$M$4)&gt;=$M$2),MATCH(ROW('Action Menu'!$B$2:$K$78),ROW('Action Menu'!$B$2:$K$78)),""),ROWS('Action Menu'!$A$24:E62)),COLUMNS('Action Menu'!$A$1:D46))</f>
        <v>#NUM!</v>
      </c>
      <c r="D60" s="5" t="e">
        <f t="array" ref="D60">INDEX('Action Menu'!$B$2:$K$78,SMALL(IF((INDEX('Action Menu'!$B$2:$K$78,,$M$4)&lt;=$M$3)*(INDEX('Action Menu'!$B$2:$K$78,,$M$4)&gt;=$M$2),MATCH(ROW('Action Menu'!$B$2:$K$78),ROW('Action Menu'!$B$2:$K$78)),""),ROWS('Action Menu'!$A$24:E62)),COLUMNS('Action Menu'!$A$1:E46))</f>
        <v>#NUM!</v>
      </c>
      <c r="E60" s="5" t="e">
        <f t="array" ref="E60">INDEX('Action Menu'!$B$2:$K$78,SMALL(IF((INDEX('Action Menu'!$B$2:$K$78,,$M$4)&lt;=$M$3)*(INDEX('Action Menu'!$B$2:$K$78,,$M$4)&gt;=$M$2),MATCH(ROW('Action Menu'!$B$2:$K$78),ROW('Action Menu'!$B$2:$K$78)),""),ROWS('Action Menu'!$A$24:F62)),COLUMNS('Action Menu'!$A$1:E46))</f>
        <v>#NUM!</v>
      </c>
      <c r="F60" s="5" t="e">
        <f t="array" ref="F60">INDEX('Action Menu'!$B$2:$K$78,SMALL(IF((INDEX('Action Menu'!$B$2:$K$78,,$M$4)&lt;=$M$3)*(INDEX('Action Menu'!$B$2:$K$78,,$M$4)&gt;=$M$2),MATCH(ROW('Action Menu'!$B$2:$K$78),ROW('Action Menu'!$B$2:$K$78)),""),ROWS('Action Menu'!$A$24:G62)),COLUMNS('Action Menu'!$A$1:F46))</f>
        <v>#NUM!</v>
      </c>
      <c r="G60" s="5" t="e">
        <f t="array" ref="G60">INDEX('Action Menu'!$B$2:$K$78,SMALL(IF((INDEX('Action Menu'!$B$2:$K$78,,$M$4)&lt;=$M$3)*(INDEX('Action Menu'!$B$2:$K$78,,$M$4)&gt;=$M$2),MATCH(ROW('Action Menu'!$B$2:$K$78),ROW('Action Menu'!$B$2:$K$78)),""),ROWS('Action Menu'!$A$24:H62)),COLUMNS('Action Menu'!$A$1:G46))</f>
        <v>#NUM!</v>
      </c>
      <c r="H60" s="5" t="e">
        <f t="array" ref="H60">INDEX('Action Menu'!$B$2:$K$78,SMALL(IF((INDEX('Action Menu'!$B$2:$K$78,,$M$4)&lt;=$M$3)*(INDEX('Action Menu'!$B$2:$K$78,,$M$4)&gt;=$M$2),MATCH(ROW('Action Menu'!$B$2:$K$78),ROW('Action Menu'!$B$2:$K$78)),""),ROWS('Action Menu'!$A$24:I62)),COLUMNS('Action Menu'!$A$1:H46))</f>
        <v>#NUM!</v>
      </c>
      <c r="I60" s="5" t="e">
        <f t="array" ref="I60">INDEX('Action Menu'!$B$2:$K$78,SMALL(IF((INDEX('Action Menu'!$B$2:$K$78,,$M$4)&lt;=$M$3)*(INDEX('Action Menu'!$B$2:$K$78,,$M$4)&gt;=$M$2),MATCH(ROW('Action Menu'!$B$2:$K$78),ROW('Action Menu'!$B$2:$K$78)),""),ROWS('Action Menu'!$A$24:J62)),COLUMNS('Action Menu'!$A$1:I46))</f>
        <v>#NUM!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x14ac:dyDescent="0.2">
      <c r="A61" s="5" t="e">
        <f t="array" ref="A61">INDEX('Action Menu'!$B$2:$K$78,SMALL(IF((INDEX('Action Menu'!$B$2:$K$78,,$M$4)&lt;=$M$3)*(INDEX('Action Menu'!$B$2:$K$78,,$M$4)&gt;=$M$2),MATCH(ROW('Action Menu'!$B$2:$K$78),ROW('Action Menu'!$B$2:$K$78)),""),ROWS('Action Menu'!$A$24:B62)),COLUMNS('Action Menu'!$A$1:A47))</f>
        <v>#NUM!</v>
      </c>
      <c r="B61" s="5" t="e">
        <f t="array" ref="B61">INDEX('Action Menu'!$B$2:$K$78,SMALL(IF((INDEX('Action Menu'!$B$2:$K$78,,$M$4)&lt;=$M$3)*(INDEX('Action Menu'!$B$2:$K$78,,$M$4)&gt;=$M$2),MATCH(ROW('Action Menu'!$B$2:$K$78),ROW('Action Menu'!$B$2:$K$78)),""),ROWS('Action Menu'!$A$24:D62)),COLUMNS('Action Menu'!$A$1:B47))</f>
        <v>#NUM!</v>
      </c>
      <c r="C61" s="5" t="e">
        <f t="array" ref="C61">INDEX('Action Menu'!$B$2:$K$78,SMALL(IF((INDEX('Action Menu'!$B$2:$K$78,,$M$4)&lt;=$M$3)*(INDEX('Action Menu'!$B$2:$K$78,,$M$4)&gt;=$M$2),MATCH(ROW('Action Menu'!$B$2:$K$78),ROW('Action Menu'!$B$2:$K$78)),""),ROWS('Action Menu'!$A$24:E62)),COLUMNS('Action Menu'!$A$1:D47))</f>
        <v>#NUM!</v>
      </c>
      <c r="D61" s="5" t="e">
        <f t="array" ref="D61">INDEX('Action Menu'!$B$2:$K$78,SMALL(IF((INDEX('Action Menu'!$B$2:$K$78,,$M$4)&lt;=$M$3)*(INDEX('Action Menu'!$B$2:$K$78,,$M$4)&gt;=$M$2),MATCH(ROW('Action Menu'!$B$2:$K$78),ROW('Action Menu'!$B$2:$K$78)),""),ROWS('Action Menu'!$A$24:E62)),COLUMNS('Action Menu'!$A$1:E47))</f>
        <v>#NUM!</v>
      </c>
      <c r="E61" s="5" t="e">
        <f t="array" ref="E61">INDEX('Action Menu'!$B$2:$K$78,SMALL(IF((INDEX('Action Menu'!$B$2:$K$78,,$M$4)&lt;=$M$3)*(INDEX('Action Menu'!$B$2:$K$78,,$M$4)&gt;=$M$2),MATCH(ROW('Action Menu'!$B$2:$K$78),ROW('Action Menu'!$B$2:$K$78)),""),ROWS('Action Menu'!$A$24:F62)),COLUMNS('Action Menu'!$A$1:E47))</f>
        <v>#NUM!</v>
      </c>
      <c r="F61" s="5" t="e">
        <f t="array" ref="F61">INDEX('Action Menu'!$B$2:$K$78,SMALL(IF((INDEX('Action Menu'!$B$2:$K$78,,$M$4)&lt;=$M$3)*(INDEX('Action Menu'!$B$2:$K$78,,$M$4)&gt;=$M$2),MATCH(ROW('Action Menu'!$B$2:$K$78),ROW('Action Menu'!$B$2:$K$78)),""),ROWS('Action Menu'!$A$24:G62)),COLUMNS('Action Menu'!$A$1:F47))</f>
        <v>#NUM!</v>
      </c>
      <c r="G61" s="5" t="e">
        <f t="array" ref="G61">INDEX('Action Menu'!$B$2:$K$78,SMALL(IF((INDEX('Action Menu'!$B$2:$K$78,,$M$4)&lt;=$M$3)*(INDEX('Action Menu'!$B$2:$K$78,,$M$4)&gt;=$M$2),MATCH(ROW('Action Menu'!$B$2:$K$78),ROW('Action Menu'!$B$2:$K$78)),""),ROWS('Action Menu'!$A$24:H62)),COLUMNS('Action Menu'!$A$1:G47))</f>
        <v>#NUM!</v>
      </c>
      <c r="H61" s="5" t="e">
        <f t="array" ref="H61">INDEX('Action Menu'!$B$2:$K$78,SMALL(IF((INDEX('Action Menu'!$B$2:$K$78,,$M$4)&lt;=$M$3)*(INDEX('Action Menu'!$B$2:$K$78,,$M$4)&gt;=$M$2),MATCH(ROW('Action Menu'!$B$2:$K$78),ROW('Action Menu'!$B$2:$K$78)),""),ROWS('Action Menu'!$A$24:I62)),COLUMNS('Action Menu'!$A$1:H47))</f>
        <v>#NUM!</v>
      </c>
      <c r="I61" s="5" t="e">
        <f t="array" ref="I61">INDEX('Action Menu'!$B$2:$K$78,SMALL(IF((INDEX('Action Menu'!$B$2:$K$78,,$M$4)&lt;=$M$3)*(INDEX('Action Menu'!$B$2:$K$78,,$M$4)&gt;=$M$2),MATCH(ROW('Action Menu'!$B$2:$K$78),ROW('Action Menu'!$B$2:$K$78)),""),ROWS('Action Menu'!$A$24:J62)),COLUMNS('Action Menu'!$A$1:I47))</f>
        <v>#NUM!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x14ac:dyDescent="0.2">
      <c r="A62" s="5" t="e">
        <f t="array" ref="A62">INDEX('Action Menu'!$B$2:$K$78,SMALL(IF((INDEX('Action Menu'!$B$2:$K$78,,$M$4)&lt;=$M$3)*(INDEX('Action Menu'!$B$2:$K$78,,$M$4)&gt;=$M$2),MATCH(ROW('Action Menu'!$B$2:$K$78),ROW('Action Menu'!$B$2:$K$78)),""),ROWS('Action Menu'!$A$24:B63)),COLUMNS('Action Menu'!$A$1:A47))</f>
        <v>#NUM!</v>
      </c>
      <c r="B62" s="5" t="e">
        <f t="array" ref="B62">INDEX('Action Menu'!$B$2:$K$78,SMALL(IF((INDEX('Action Menu'!$B$2:$K$78,,$M$4)&lt;=$M$3)*(INDEX('Action Menu'!$B$2:$K$78,,$M$4)&gt;=$M$2),MATCH(ROW('Action Menu'!$B$2:$K$78),ROW('Action Menu'!$B$2:$K$78)),""),ROWS('Action Menu'!$A$24:D63)),COLUMNS('Action Menu'!$A$1:B47))</f>
        <v>#NUM!</v>
      </c>
      <c r="C62" s="5" t="e">
        <f t="array" ref="C62">INDEX('Action Menu'!$B$2:$K$78,SMALL(IF((INDEX('Action Menu'!$B$2:$K$78,,$M$4)&lt;=$M$3)*(INDEX('Action Menu'!$B$2:$K$78,,$M$4)&gt;=$M$2),MATCH(ROW('Action Menu'!$B$2:$K$78),ROW('Action Menu'!$B$2:$K$78)),""),ROWS('Action Menu'!$A$24:E63)),COLUMNS('Action Menu'!$A$1:D47))</f>
        <v>#NUM!</v>
      </c>
      <c r="D62" s="5" t="e">
        <f t="array" ref="D62">INDEX('Action Menu'!$B$2:$K$78,SMALL(IF((INDEX('Action Menu'!$B$2:$K$78,,$M$4)&lt;=$M$3)*(INDEX('Action Menu'!$B$2:$K$78,,$M$4)&gt;=$M$2),MATCH(ROW('Action Menu'!$B$2:$K$78),ROW('Action Menu'!$B$2:$K$78)),""),ROWS('Action Menu'!$A$24:E63)),COLUMNS('Action Menu'!$A$1:E47))</f>
        <v>#NUM!</v>
      </c>
      <c r="E62" s="5" t="e">
        <f t="array" ref="E62">INDEX('Action Menu'!$B$2:$K$78,SMALL(IF((INDEX('Action Menu'!$B$2:$K$78,,$M$4)&lt;=$M$3)*(INDEX('Action Menu'!$B$2:$K$78,,$M$4)&gt;=$M$2),MATCH(ROW('Action Menu'!$B$2:$K$78),ROW('Action Menu'!$B$2:$K$78)),""),ROWS('Action Menu'!$A$24:F63)),COLUMNS('Action Menu'!$A$1:E47))</f>
        <v>#NUM!</v>
      </c>
      <c r="F62" s="5" t="e">
        <f t="array" ref="F62">INDEX('Action Menu'!$B$2:$K$78,SMALL(IF((INDEX('Action Menu'!$B$2:$K$78,,$M$4)&lt;=$M$3)*(INDEX('Action Menu'!$B$2:$K$78,,$M$4)&gt;=$M$2),MATCH(ROW('Action Menu'!$B$2:$K$78),ROW('Action Menu'!$B$2:$K$78)),""),ROWS('Action Menu'!$A$24:G63)),COLUMNS('Action Menu'!$A$1:F47))</f>
        <v>#NUM!</v>
      </c>
      <c r="G62" s="5" t="e">
        <f t="array" ref="G62">INDEX('Action Menu'!$B$2:$K$78,SMALL(IF((INDEX('Action Menu'!$B$2:$K$78,,$M$4)&lt;=$M$3)*(INDEX('Action Menu'!$B$2:$K$78,,$M$4)&gt;=$M$2),MATCH(ROW('Action Menu'!$B$2:$K$78),ROW('Action Menu'!$B$2:$K$78)),""),ROWS('Action Menu'!$A$24:H63)),COLUMNS('Action Menu'!$A$1:G47))</f>
        <v>#NUM!</v>
      </c>
      <c r="H62" s="5" t="e">
        <f t="array" ref="H62">INDEX('Action Menu'!$B$2:$K$78,SMALL(IF((INDEX('Action Menu'!$B$2:$K$78,,$M$4)&lt;=$M$3)*(INDEX('Action Menu'!$B$2:$K$78,,$M$4)&gt;=$M$2),MATCH(ROW('Action Menu'!$B$2:$K$78),ROW('Action Menu'!$B$2:$K$78)),""),ROWS('Action Menu'!$A$24:I63)),COLUMNS('Action Menu'!$A$1:H47))</f>
        <v>#NUM!</v>
      </c>
      <c r="I62" s="5" t="e">
        <f t="array" ref="I62">INDEX('Action Menu'!$B$2:$K$78,SMALL(IF((INDEX('Action Menu'!$B$2:$K$78,,$M$4)&lt;=$M$3)*(INDEX('Action Menu'!$B$2:$K$78,,$M$4)&gt;=$M$2),MATCH(ROW('Action Menu'!$B$2:$K$78),ROW('Action Menu'!$B$2:$K$78)),""),ROWS('Action Menu'!$A$24:J63)),COLUMNS('Action Menu'!$A$1:I47))</f>
        <v>#NUM!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x14ac:dyDescent="0.2">
      <c r="A63" s="5" t="e">
        <f t="array" ref="A63">INDEX('Action Menu'!$B$2:$K$78,SMALL(IF((INDEX('Action Menu'!$B$2:$K$78,,$M$4)&lt;=$M$3)*(INDEX('Action Menu'!$B$2:$K$78,,$M$4)&gt;=$M$2),MATCH(ROW('Action Menu'!$B$2:$K$78),ROW('Action Menu'!$B$2:$K$78)),""),ROWS('Action Menu'!$A$24:B63)),COLUMNS('Action Menu'!$A$1:A47))</f>
        <v>#NUM!</v>
      </c>
      <c r="B63" s="5" t="e">
        <f t="array" ref="B63">INDEX('Action Menu'!$B$2:$K$78,SMALL(IF((INDEX('Action Menu'!$B$2:$K$78,,$M$4)&lt;=$M$3)*(INDEX('Action Menu'!$B$2:$K$78,,$M$4)&gt;=$M$2),MATCH(ROW('Action Menu'!$B$2:$K$78),ROW('Action Menu'!$B$2:$K$78)),""),ROWS('Action Menu'!$A$24:D63)),COLUMNS('Action Menu'!$A$1:B47))</f>
        <v>#NUM!</v>
      </c>
      <c r="C63" s="5" t="e">
        <f t="array" ref="C63">INDEX('Action Menu'!$B$2:$K$78,SMALL(IF((INDEX('Action Menu'!$B$2:$K$78,,$M$4)&lt;=$M$3)*(INDEX('Action Menu'!$B$2:$K$78,,$M$4)&gt;=$M$2),MATCH(ROW('Action Menu'!$B$2:$K$78),ROW('Action Menu'!$B$2:$K$78)),""),ROWS('Action Menu'!$A$24:E63)),COLUMNS('Action Menu'!$A$1:D47))</f>
        <v>#NUM!</v>
      </c>
      <c r="D63" s="5" t="e">
        <f t="array" ref="D63">INDEX('Action Menu'!$B$2:$K$78,SMALL(IF((INDEX('Action Menu'!$B$2:$K$78,,$M$4)&lt;=$M$3)*(INDEX('Action Menu'!$B$2:$K$78,,$M$4)&gt;=$M$2),MATCH(ROW('Action Menu'!$B$2:$K$78),ROW('Action Menu'!$B$2:$K$78)),""),ROWS('Action Menu'!$A$24:E63)),COLUMNS('Action Menu'!$A$1:E47))</f>
        <v>#NUM!</v>
      </c>
      <c r="E63" s="5" t="e">
        <f t="array" ref="E63">INDEX('Action Menu'!$B$2:$K$78,SMALL(IF((INDEX('Action Menu'!$B$2:$K$78,,$M$4)&lt;=$M$3)*(INDEX('Action Menu'!$B$2:$K$78,,$M$4)&gt;=$M$2),MATCH(ROW('Action Menu'!$B$2:$K$78),ROW('Action Menu'!$B$2:$K$78)),""),ROWS('Action Menu'!$A$24:F63)),COLUMNS('Action Menu'!$A$1:E47))</f>
        <v>#NUM!</v>
      </c>
      <c r="F63" s="5" t="e">
        <f t="array" ref="F63">INDEX('Action Menu'!$B$2:$K$78,SMALL(IF((INDEX('Action Menu'!$B$2:$K$78,,$M$4)&lt;=$M$3)*(INDEX('Action Menu'!$B$2:$K$78,,$M$4)&gt;=$M$2),MATCH(ROW('Action Menu'!$B$2:$K$78),ROW('Action Menu'!$B$2:$K$78)),""),ROWS('Action Menu'!$A$24:G63)),COLUMNS('Action Menu'!$A$1:F47))</f>
        <v>#NUM!</v>
      </c>
      <c r="G63" s="5" t="e">
        <f t="array" ref="G63">INDEX('Action Menu'!$B$2:$K$78,SMALL(IF((INDEX('Action Menu'!$B$2:$K$78,,$M$4)&lt;=$M$3)*(INDEX('Action Menu'!$B$2:$K$78,,$M$4)&gt;=$M$2),MATCH(ROW('Action Menu'!$B$2:$K$78),ROW('Action Menu'!$B$2:$K$78)),""),ROWS('Action Menu'!$A$24:H63)),COLUMNS('Action Menu'!$A$1:G47))</f>
        <v>#NUM!</v>
      </c>
      <c r="H63" s="5" t="e">
        <f t="array" ref="H63">INDEX('Action Menu'!$B$2:$K$78,SMALL(IF((INDEX('Action Menu'!$B$2:$K$78,,$M$4)&lt;=$M$3)*(INDEX('Action Menu'!$B$2:$K$78,,$M$4)&gt;=$M$2),MATCH(ROW('Action Menu'!$B$2:$K$78),ROW('Action Menu'!$B$2:$K$78)),""),ROWS('Action Menu'!$A$24:I63)),COLUMNS('Action Menu'!$A$1:H47))</f>
        <v>#NUM!</v>
      </c>
      <c r="I63" s="5" t="e">
        <f t="array" ref="I63">INDEX('Action Menu'!$B$2:$K$78,SMALL(IF((INDEX('Action Menu'!$B$2:$K$78,,$M$4)&lt;=$M$3)*(INDEX('Action Menu'!$B$2:$K$78,,$M$4)&gt;=$M$2),MATCH(ROW('Action Menu'!$B$2:$K$78),ROW('Action Menu'!$B$2:$K$78)),""),ROWS('Action Menu'!$A$24:J63)),COLUMNS('Action Menu'!$A$1:I47))</f>
        <v>#NUM!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x14ac:dyDescent="0.2">
      <c r="A64" s="5" t="e">
        <f t="array" ref="A64">INDEX('Action Menu'!$B$2:$K$78,SMALL(IF((INDEX('Action Menu'!$B$2:$K$78,,$M$4)&lt;=$M$3)*(INDEX('Action Menu'!$B$2:$K$78,,$M$4)&gt;=$M$2),MATCH(ROW('Action Menu'!$B$2:$K$78),ROW('Action Menu'!$B$2:$K$78)),""),ROWS('Action Menu'!$A$24:B64)),COLUMNS('Action Menu'!$A$1:A48))</f>
        <v>#NUM!</v>
      </c>
      <c r="B64" s="5" t="e">
        <f t="array" ref="B64">INDEX('Action Menu'!$B$2:$K$78,SMALL(IF((INDEX('Action Menu'!$B$2:$K$78,,$M$4)&lt;=$M$3)*(INDEX('Action Menu'!$B$2:$K$78,,$M$4)&gt;=$M$2),MATCH(ROW('Action Menu'!$B$2:$K$78),ROW('Action Menu'!$B$2:$K$78)),""),ROWS('Action Menu'!$A$24:D64)),COLUMNS('Action Menu'!$A$1:B48))</f>
        <v>#NUM!</v>
      </c>
      <c r="C64" s="5" t="e">
        <f t="array" ref="C64">INDEX('Action Menu'!$B$2:$K$78,SMALL(IF((INDEX('Action Menu'!$B$2:$K$78,,$M$4)&lt;=$M$3)*(INDEX('Action Menu'!$B$2:$K$78,,$M$4)&gt;=$M$2),MATCH(ROW('Action Menu'!$B$2:$K$78),ROW('Action Menu'!$B$2:$K$78)),""),ROWS('Action Menu'!$A$24:E64)),COLUMNS('Action Menu'!$A$1:D48))</f>
        <v>#NUM!</v>
      </c>
      <c r="D64" s="5" t="e">
        <f t="array" ref="D64">INDEX('Action Menu'!$B$2:$K$78,SMALL(IF((INDEX('Action Menu'!$B$2:$K$78,,$M$4)&lt;=$M$3)*(INDEX('Action Menu'!$B$2:$K$78,,$M$4)&gt;=$M$2),MATCH(ROW('Action Menu'!$B$2:$K$78),ROW('Action Menu'!$B$2:$K$78)),""),ROWS('Action Menu'!$A$24:E64)),COLUMNS('Action Menu'!$A$1:E48))</f>
        <v>#NUM!</v>
      </c>
      <c r="E64" s="5" t="e">
        <f t="array" ref="E64">INDEX('Action Menu'!$B$2:$K$78,SMALL(IF((INDEX('Action Menu'!$B$2:$K$78,,$M$4)&lt;=$M$3)*(INDEX('Action Menu'!$B$2:$K$78,,$M$4)&gt;=$M$2),MATCH(ROW('Action Menu'!$B$2:$K$78),ROW('Action Menu'!$B$2:$K$78)),""),ROWS('Action Menu'!$A$24:F64)),COLUMNS('Action Menu'!$A$1:E48))</f>
        <v>#NUM!</v>
      </c>
      <c r="F64" s="5" t="e">
        <f t="array" ref="F64">INDEX('Action Menu'!$B$2:$K$78,SMALL(IF((INDEX('Action Menu'!$B$2:$K$78,,$M$4)&lt;=$M$3)*(INDEX('Action Menu'!$B$2:$K$78,,$M$4)&gt;=$M$2),MATCH(ROW('Action Menu'!$B$2:$K$78),ROW('Action Menu'!$B$2:$K$78)),""),ROWS('Action Menu'!$A$24:G64)),COLUMNS('Action Menu'!$A$1:F48))</f>
        <v>#NUM!</v>
      </c>
      <c r="G64" s="5" t="e">
        <f t="array" ref="G64">INDEX('Action Menu'!$B$2:$K$78,SMALL(IF((INDEX('Action Menu'!$B$2:$K$78,,$M$4)&lt;=$M$3)*(INDEX('Action Menu'!$B$2:$K$78,,$M$4)&gt;=$M$2),MATCH(ROW('Action Menu'!$B$2:$K$78),ROW('Action Menu'!$B$2:$K$78)),""),ROWS('Action Menu'!$A$24:H64)),COLUMNS('Action Menu'!$A$1:G48))</f>
        <v>#NUM!</v>
      </c>
      <c r="H64" s="5" t="e">
        <f t="array" ref="H64">INDEX('Action Menu'!$B$2:$K$78,SMALL(IF((INDEX('Action Menu'!$B$2:$K$78,,$M$4)&lt;=$M$3)*(INDEX('Action Menu'!$B$2:$K$78,,$M$4)&gt;=$M$2),MATCH(ROW('Action Menu'!$B$2:$K$78),ROW('Action Menu'!$B$2:$K$78)),""),ROWS('Action Menu'!$A$24:I64)),COLUMNS('Action Menu'!$A$1:H48))</f>
        <v>#NUM!</v>
      </c>
      <c r="I64" s="5" t="e">
        <f t="array" ref="I64">INDEX('Action Menu'!$B$2:$K$78,SMALL(IF((INDEX('Action Menu'!$B$2:$K$78,,$M$4)&lt;=$M$3)*(INDEX('Action Menu'!$B$2:$K$78,,$M$4)&gt;=$M$2),MATCH(ROW('Action Menu'!$B$2:$K$78),ROW('Action Menu'!$B$2:$K$78)),""),ROWS('Action Menu'!$A$24:J64)),COLUMNS('Action Menu'!$A$1:I48))</f>
        <v>#NUM!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x14ac:dyDescent="0.2">
      <c r="A65" s="5" t="e">
        <f t="array" ref="A65">INDEX('Action Menu'!$B$2:$K$78,SMALL(IF((INDEX('Action Menu'!$B$2:$K$78,,$M$4)&lt;=$M$3)*(INDEX('Action Menu'!$B$2:$K$78,,$M$4)&gt;=$M$2),MATCH(ROW('Action Menu'!$B$2:$K$78),ROW('Action Menu'!$B$2:$K$78)),""),ROWS('Action Menu'!$A$24:B65)),COLUMNS('Action Menu'!$A$1:A50))</f>
        <v>#NUM!</v>
      </c>
      <c r="B65" s="5" t="e">
        <f t="array" ref="B65">INDEX('Action Menu'!$B$2:$K$78,SMALL(IF((INDEX('Action Menu'!$B$2:$K$78,,$M$4)&lt;=$M$3)*(INDEX('Action Menu'!$B$2:$K$78,,$M$4)&gt;=$M$2),MATCH(ROW('Action Menu'!$B$2:$K$78),ROW('Action Menu'!$B$2:$K$78)),""),ROWS('Action Menu'!$A$24:D65)),COLUMNS('Action Menu'!$A$1:B50))</f>
        <v>#NUM!</v>
      </c>
      <c r="C65" s="5" t="e">
        <f t="array" ref="C65">INDEX('Action Menu'!$B$2:$K$78,SMALL(IF((INDEX('Action Menu'!$B$2:$K$78,,$M$4)&lt;=$M$3)*(INDEX('Action Menu'!$B$2:$K$78,,$M$4)&gt;=$M$2),MATCH(ROW('Action Menu'!$B$2:$K$78),ROW('Action Menu'!$B$2:$K$78)),""),ROWS('Action Menu'!$A$24:E65)),COLUMNS('Action Menu'!$A$1:D50))</f>
        <v>#NUM!</v>
      </c>
      <c r="D65" s="5" t="e">
        <f t="array" ref="D65">INDEX('Action Menu'!$B$2:$K$78,SMALL(IF((INDEX('Action Menu'!$B$2:$K$78,,$M$4)&lt;=$M$3)*(INDEX('Action Menu'!$B$2:$K$78,,$M$4)&gt;=$M$2),MATCH(ROW('Action Menu'!$B$2:$K$78),ROW('Action Menu'!$B$2:$K$78)),""),ROWS('Action Menu'!$A$24:E65)),COLUMNS('Action Menu'!$A$1:E50))</f>
        <v>#NUM!</v>
      </c>
      <c r="E65" s="5" t="e">
        <f t="array" ref="E65">INDEX('Action Menu'!$B$2:$K$78,SMALL(IF((INDEX('Action Menu'!$B$2:$K$78,,$M$4)&lt;=$M$3)*(INDEX('Action Menu'!$B$2:$K$78,,$M$4)&gt;=$M$2),MATCH(ROW('Action Menu'!$B$2:$K$78),ROW('Action Menu'!$B$2:$K$78)),""),ROWS('Action Menu'!$A$24:F65)),COLUMNS('Action Menu'!$A$1:E50))</f>
        <v>#NUM!</v>
      </c>
      <c r="F65" s="5" t="e">
        <f t="array" ref="F65">INDEX('Action Menu'!$B$2:$K$78,SMALL(IF((INDEX('Action Menu'!$B$2:$K$78,,$M$4)&lt;=$M$3)*(INDEX('Action Menu'!$B$2:$K$78,,$M$4)&gt;=$M$2),MATCH(ROW('Action Menu'!$B$2:$K$78),ROW('Action Menu'!$B$2:$K$78)),""),ROWS('Action Menu'!$A$24:G65)),COLUMNS('Action Menu'!$A$1:F50))</f>
        <v>#NUM!</v>
      </c>
      <c r="G65" s="5" t="e">
        <f t="array" ref="G65">INDEX('Action Menu'!$B$2:$K$78,SMALL(IF((INDEX('Action Menu'!$B$2:$K$78,,$M$4)&lt;=$M$3)*(INDEX('Action Menu'!$B$2:$K$78,,$M$4)&gt;=$M$2),MATCH(ROW('Action Menu'!$B$2:$K$78),ROW('Action Menu'!$B$2:$K$78)),""),ROWS('Action Menu'!$A$24:H65)),COLUMNS('Action Menu'!$A$1:G50))</f>
        <v>#NUM!</v>
      </c>
      <c r="H65" s="5" t="e">
        <f t="array" ref="H65">INDEX('Action Menu'!$B$2:$K$78,SMALL(IF((INDEX('Action Menu'!$B$2:$K$78,,$M$4)&lt;=$M$3)*(INDEX('Action Menu'!$B$2:$K$78,,$M$4)&gt;=$M$2),MATCH(ROW('Action Menu'!$B$2:$K$78),ROW('Action Menu'!$B$2:$K$78)),""),ROWS('Action Menu'!$A$24:I65)),COLUMNS('Action Menu'!$A$1:H50))</f>
        <v>#NUM!</v>
      </c>
      <c r="I65" s="5" t="e">
        <f t="array" ref="I65">INDEX('Action Menu'!$B$2:$K$78,SMALL(IF((INDEX('Action Menu'!$B$2:$K$78,,$M$4)&lt;=$M$3)*(INDEX('Action Menu'!$B$2:$K$78,,$M$4)&gt;=$M$2),MATCH(ROW('Action Menu'!$B$2:$K$78),ROW('Action Menu'!$B$2:$K$78)),""),ROWS('Action Menu'!$A$24:J65)),COLUMNS('Action Menu'!$A$1:I50))</f>
        <v>#NUM!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x14ac:dyDescent="0.2">
      <c r="A66" s="5" t="e">
        <f t="array" ref="A66">INDEX('Action Menu'!$B$2:$K$78,SMALL(IF((INDEX('Action Menu'!$B$2:$K$78,,$M$4)&lt;=$M$3)*(INDEX('Action Menu'!$B$2:$K$78,,$M$4)&gt;=$M$2),MATCH(ROW('Action Menu'!$B$2:$K$78),ROW('Action Menu'!$B$2:$K$78)),""),ROWS('Action Menu'!$A$24:B66)),COLUMNS('Action Menu'!$A$1:A51))</f>
        <v>#NUM!</v>
      </c>
      <c r="B66" s="5" t="e">
        <f t="array" ref="B66">INDEX('Action Menu'!$B$2:$K$78,SMALL(IF((INDEX('Action Menu'!$B$2:$K$78,,$M$4)&lt;=$M$3)*(INDEX('Action Menu'!$B$2:$K$78,,$M$4)&gt;=$M$2),MATCH(ROW('Action Menu'!$B$2:$K$78),ROW('Action Menu'!$B$2:$K$78)),""),ROWS('Action Menu'!$A$24:D66)),COLUMNS('Action Menu'!$A$1:B51))</f>
        <v>#NUM!</v>
      </c>
      <c r="C66" s="5" t="e">
        <f t="array" ref="C66">INDEX('Action Menu'!$B$2:$K$78,SMALL(IF((INDEX('Action Menu'!$B$2:$K$78,,$M$4)&lt;=$M$3)*(INDEX('Action Menu'!$B$2:$K$78,,$M$4)&gt;=$M$2),MATCH(ROW('Action Menu'!$B$2:$K$78),ROW('Action Menu'!$B$2:$K$78)),""),ROWS('Action Menu'!$A$24:E66)),COLUMNS('Action Menu'!$A$1:D51))</f>
        <v>#NUM!</v>
      </c>
      <c r="D66" s="5" t="e">
        <f t="array" ref="D66">INDEX('Action Menu'!$B$2:$K$78,SMALL(IF((INDEX('Action Menu'!$B$2:$K$78,,$M$4)&lt;=$M$3)*(INDEX('Action Menu'!$B$2:$K$78,,$M$4)&gt;=$M$2),MATCH(ROW('Action Menu'!$B$2:$K$78),ROW('Action Menu'!$B$2:$K$78)),""),ROWS('Action Menu'!$A$24:E66)),COLUMNS('Action Menu'!$A$1:E51))</f>
        <v>#NUM!</v>
      </c>
      <c r="E66" s="5" t="e">
        <f t="array" ref="E66">INDEX('Action Menu'!$B$2:$K$78,SMALL(IF((INDEX('Action Menu'!$B$2:$K$78,,$M$4)&lt;=$M$3)*(INDEX('Action Menu'!$B$2:$K$78,,$M$4)&gt;=$M$2),MATCH(ROW('Action Menu'!$B$2:$K$78),ROW('Action Menu'!$B$2:$K$78)),""),ROWS('Action Menu'!$A$24:F66)),COLUMNS('Action Menu'!$A$1:E51))</f>
        <v>#NUM!</v>
      </c>
      <c r="F66" s="5" t="e">
        <f t="array" ref="F66">INDEX('Action Menu'!$B$2:$K$78,SMALL(IF((INDEX('Action Menu'!$B$2:$K$78,,$M$4)&lt;=$M$3)*(INDEX('Action Menu'!$B$2:$K$78,,$M$4)&gt;=$M$2),MATCH(ROW('Action Menu'!$B$2:$K$78),ROW('Action Menu'!$B$2:$K$78)),""),ROWS('Action Menu'!$A$24:G66)),COLUMNS('Action Menu'!$A$1:F51))</f>
        <v>#NUM!</v>
      </c>
      <c r="G66" s="5" t="e">
        <f t="array" ref="G66">INDEX('Action Menu'!$B$2:$K$78,SMALL(IF((INDEX('Action Menu'!$B$2:$K$78,,$M$4)&lt;=$M$3)*(INDEX('Action Menu'!$B$2:$K$78,,$M$4)&gt;=$M$2),MATCH(ROW('Action Menu'!$B$2:$K$78),ROW('Action Menu'!$B$2:$K$78)),""),ROWS('Action Menu'!$A$24:H66)),COLUMNS('Action Menu'!$A$1:G51))</f>
        <v>#NUM!</v>
      </c>
      <c r="H66" s="5" t="e">
        <f t="array" ref="H66">INDEX('Action Menu'!$B$2:$K$78,SMALL(IF((INDEX('Action Menu'!$B$2:$K$78,,$M$4)&lt;=$M$3)*(INDEX('Action Menu'!$B$2:$K$78,,$M$4)&gt;=$M$2),MATCH(ROW('Action Menu'!$B$2:$K$78),ROW('Action Menu'!$B$2:$K$78)),""),ROWS('Action Menu'!$A$24:I66)),COLUMNS('Action Menu'!$A$1:H51))</f>
        <v>#NUM!</v>
      </c>
      <c r="I66" s="5" t="e">
        <f t="array" ref="I66">INDEX('Action Menu'!$B$2:$K$78,SMALL(IF((INDEX('Action Menu'!$B$2:$K$78,,$M$4)&lt;=$M$3)*(INDEX('Action Menu'!$B$2:$K$78,,$M$4)&gt;=$M$2),MATCH(ROW('Action Menu'!$B$2:$K$78),ROW('Action Menu'!$B$2:$K$78)),""),ROWS('Action Menu'!$A$24:J66)),COLUMNS('Action Menu'!$A$1:I51))</f>
        <v>#NUM!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x14ac:dyDescent="0.2">
      <c r="A67" s="5" t="e">
        <f t="array" ref="A67">INDEX('Action Menu'!$B$2:$K$78,SMALL(IF((INDEX('Action Menu'!$B$2:$K$78,,$M$4)&lt;=$M$3)*(INDEX('Action Menu'!$B$2:$K$78,,$M$4)&gt;=$M$2),MATCH(ROW('Action Menu'!$B$2:$K$78),ROW('Action Menu'!$B$2:$K$78)),""),ROWS('Action Menu'!$A$24:B66)),COLUMNS('Action Menu'!$A$1:A52))</f>
        <v>#NUM!</v>
      </c>
      <c r="B67" s="5" t="e">
        <f t="array" ref="B67">INDEX('Action Menu'!$B$2:$K$78,SMALL(IF((INDEX('Action Menu'!$B$2:$K$78,,$M$4)&lt;=$M$3)*(INDEX('Action Menu'!$B$2:$K$78,,$M$4)&gt;=$M$2),MATCH(ROW('Action Menu'!$B$2:$K$78),ROW('Action Menu'!$B$2:$K$78)),""),ROWS('Action Menu'!$A$24:D66)),COLUMNS('Action Menu'!$A$1:B52))</f>
        <v>#NUM!</v>
      </c>
      <c r="C67" s="5" t="e">
        <f t="array" ref="C67">INDEX('Action Menu'!$B$2:$K$78,SMALL(IF((INDEX('Action Menu'!$B$2:$K$78,,$M$4)&lt;=$M$3)*(INDEX('Action Menu'!$B$2:$K$78,,$M$4)&gt;=$M$2),MATCH(ROW('Action Menu'!$B$2:$K$78),ROW('Action Menu'!$B$2:$K$78)),""),ROWS('Action Menu'!$A$24:E66)),COLUMNS('Action Menu'!$A$1:D52))</f>
        <v>#NUM!</v>
      </c>
      <c r="D67" s="5" t="e">
        <f t="array" ref="D67">INDEX('Action Menu'!$B$2:$K$78,SMALL(IF((INDEX('Action Menu'!$B$2:$K$78,,$M$4)&lt;=$M$3)*(INDEX('Action Menu'!$B$2:$K$78,,$M$4)&gt;=$M$2),MATCH(ROW('Action Menu'!$B$2:$K$78),ROW('Action Menu'!$B$2:$K$78)),""),ROWS('Action Menu'!$A$24:E66)),COLUMNS('Action Menu'!$A$1:E52))</f>
        <v>#NUM!</v>
      </c>
      <c r="E67" s="5" t="e">
        <f t="array" ref="E67">INDEX('Action Menu'!$B$2:$K$78,SMALL(IF((INDEX('Action Menu'!$B$2:$K$78,,$M$4)&lt;=$M$3)*(INDEX('Action Menu'!$B$2:$K$78,,$M$4)&gt;=$M$2),MATCH(ROW('Action Menu'!$B$2:$K$78),ROW('Action Menu'!$B$2:$K$78)),""),ROWS('Action Menu'!$A$24:F66)),COLUMNS('Action Menu'!$A$1:E52))</f>
        <v>#NUM!</v>
      </c>
      <c r="F67" s="5" t="e">
        <f t="array" ref="F67">INDEX('Action Menu'!$B$2:$K$78,SMALL(IF((INDEX('Action Menu'!$B$2:$K$78,,$M$4)&lt;=$M$3)*(INDEX('Action Menu'!$B$2:$K$78,,$M$4)&gt;=$M$2),MATCH(ROW('Action Menu'!$B$2:$K$78),ROW('Action Menu'!$B$2:$K$78)),""),ROWS('Action Menu'!$A$24:G66)),COLUMNS('Action Menu'!$A$1:F52))</f>
        <v>#NUM!</v>
      </c>
      <c r="G67" s="5" t="e">
        <f t="array" ref="G67">INDEX('Action Menu'!$B$2:$K$78,SMALL(IF((INDEX('Action Menu'!$B$2:$K$78,,$M$4)&lt;=$M$3)*(INDEX('Action Menu'!$B$2:$K$78,,$M$4)&gt;=$M$2),MATCH(ROW('Action Menu'!$B$2:$K$78),ROW('Action Menu'!$B$2:$K$78)),""),ROWS('Action Menu'!$A$24:H66)),COLUMNS('Action Menu'!$A$1:G52))</f>
        <v>#NUM!</v>
      </c>
      <c r="H67" s="5" t="e">
        <f t="array" ref="H67">INDEX('Action Menu'!$B$2:$K$78,SMALL(IF((INDEX('Action Menu'!$B$2:$K$78,,$M$4)&lt;=$M$3)*(INDEX('Action Menu'!$B$2:$K$78,,$M$4)&gt;=$M$2),MATCH(ROW('Action Menu'!$B$2:$K$78),ROW('Action Menu'!$B$2:$K$78)),""),ROWS('Action Menu'!$A$24:I66)),COLUMNS('Action Menu'!$A$1:H52))</f>
        <v>#NUM!</v>
      </c>
      <c r="I67" s="5" t="e">
        <f t="array" ref="I67">INDEX('Action Menu'!$B$2:$K$78,SMALL(IF((INDEX('Action Menu'!$B$2:$K$78,,$M$4)&lt;=$M$3)*(INDEX('Action Menu'!$B$2:$K$78,,$M$4)&gt;=$M$2),MATCH(ROW('Action Menu'!$B$2:$K$78),ROW('Action Menu'!$B$2:$K$78)),""),ROWS('Action Menu'!$A$24:J66)),COLUMNS('Action Menu'!$A$1:I52))</f>
        <v>#NUM!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x14ac:dyDescent="0.2">
      <c r="A68" s="5" t="e">
        <f t="array" ref="A68">INDEX('Action Menu'!$B$2:$K$78,SMALL(IF((INDEX('Action Menu'!$B$2:$K$78,,$M$4)&lt;=$M$3)*(INDEX('Action Menu'!$B$2:$K$78,,$M$4)&gt;=$M$2),MATCH(ROW('Action Menu'!$B$2:$K$78),ROW('Action Menu'!$B$2:$K$78)),""),ROWS('Action Menu'!$A$24:B67)),COLUMNS('Action Menu'!$A$1:A53))</f>
        <v>#NUM!</v>
      </c>
      <c r="B68" s="5" t="e">
        <f t="array" ref="B68">INDEX('Action Menu'!$B$2:$K$78,SMALL(IF((INDEX('Action Menu'!$B$2:$K$78,,$M$4)&lt;=$M$3)*(INDEX('Action Menu'!$B$2:$K$78,,$M$4)&gt;=$M$2),MATCH(ROW('Action Menu'!$B$2:$K$78),ROW('Action Menu'!$B$2:$K$78)),""),ROWS('Action Menu'!$A$24:D67)),COLUMNS('Action Menu'!$A$1:B53))</f>
        <v>#NUM!</v>
      </c>
      <c r="C68" s="5" t="e">
        <f t="array" ref="C68">INDEX('Action Menu'!$B$2:$K$78,SMALL(IF((INDEX('Action Menu'!$B$2:$K$78,,$M$4)&lt;=$M$3)*(INDEX('Action Menu'!$B$2:$K$78,,$M$4)&gt;=$M$2),MATCH(ROW('Action Menu'!$B$2:$K$78),ROW('Action Menu'!$B$2:$K$78)),""),ROWS('Action Menu'!$A$24:E67)),COLUMNS('Action Menu'!$A$1:D53))</f>
        <v>#NUM!</v>
      </c>
      <c r="D68" s="5" t="e">
        <f t="array" ref="D68">INDEX('Action Menu'!$B$2:$K$78,SMALL(IF((INDEX('Action Menu'!$B$2:$K$78,,$M$4)&lt;=$M$3)*(INDEX('Action Menu'!$B$2:$K$78,,$M$4)&gt;=$M$2),MATCH(ROW('Action Menu'!$B$2:$K$78),ROW('Action Menu'!$B$2:$K$78)),""),ROWS('Action Menu'!$A$24:E67)),COLUMNS('Action Menu'!$A$1:E53))</f>
        <v>#NUM!</v>
      </c>
      <c r="E68" s="5" t="e">
        <f t="array" ref="E68">INDEX('Action Menu'!$B$2:$K$78,SMALL(IF((INDEX('Action Menu'!$B$2:$K$78,,$M$4)&lt;=$M$3)*(INDEX('Action Menu'!$B$2:$K$78,,$M$4)&gt;=$M$2),MATCH(ROW('Action Menu'!$B$2:$K$78),ROW('Action Menu'!$B$2:$K$78)),""),ROWS('Action Menu'!$A$24:F67)),COLUMNS('Action Menu'!$A$1:E53))</f>
        <v>#NUM!</v>
      </c>
      <c r="F68" s="5" t="e">
        <f t="array" ref="F68">INDEX('Action Menu'!$B$2:$K$78,SMALL(IF((INDEX('Action Menu'!$B$2:$K$78,,$M$4)&lt;=$M$3)*(INDEX('Action Menu'!$B$2:$K$78,,$M$4)&gt;=$M$2),MATCH(ROW('Action Menu'!$B$2:$K$78),ROW('Action Menu'!$B$2:$K$78)),""),ROWS('Action Menu'!$A$24:G67)),COLUMNS('Action Menu'!$A$1:F53))</f>
        <v>#NUM!</v>
      </c>
      <c r="G68" s="5" t="e">
        <f t="array" ref="G68">INDEX('Action Menu'!$B$2:$K$78,SMALL(IF((INDEX('Action Menu'!$B$2:$K$78,,$M$4)&lt;=$M$3)*(INDEX('Action Menu'!$B$2:$K$78,,$M$4)&gt;=$M$2),MATCH(ROW('Action Menu'!$B$2:$K$78),ROW('Action Menu'!$B$2:$K$78)),""),ROWS('Action Menu'!$A$24:H67)),COLUMNS('Action Menu'!$A$1:G53))</f>
        <v>#NUM!</v>
      </c>
      <c r="H68" s="5" t="e">
        <f t="array" ref="H68">INDEX('Action Menu'!$B$2:$K$78,SMALL(IF((INDEX('Action Menu'!$B$2:$K$78,,$M$4)&lt;=$M$3)*(INDEX('Action Menu'!$B$2:$K$78,,$M$4)&gt;=$M$2),MATCH(ROW('Action Menu'!$B$2:$K$78),ROW('Action Menu'!$B$2:$K$78)),""),ROWS('Action Menu'!$A$24:I67)),COLUMNS('Action Menu'!$A$1:H53))</f>
        <v>#NUM!</v>
      </c>
      <c r="I68" s="5" t="e">
        <f t="array" ref="I68">INDEX('Action Menu'!$B$2:$K$78,SMALL(IF((INDEX('Action Menu'!$B$2:$K$78,,$M$4)&lt;=$M$3)*(INDEX('Action Menu'!$B$2:$K$78,,$M$4)&gt;=$M$2),MATCH(ROW('Action Menu'!$B$2:$K$78),ROW('Action Menu'!$B$2:$K$78)),""),ROWS('Action Menu'!$A$24:J67)),COLUMNS('Action Menu'!$A$1:I53))</f>
        <v>#NUM!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x14ac:dyDescent="0.2">
      <c r="A69" s="5" t="e">
        <f t="array" ref="A69">INDEX('Action Menu'!$B$2:$K$78,SMALL(IF((INDEX('Action Menu'!$B$2:$K$78,,$M$4)&lt;=$M$3)*(INDEX('Action Menu'!$B$2:$K$78,,$M$4)&gt;=$M$2),MATCH(ROW('Action Menu'!$B$2:$K$78),ROW('Action Menu'!$B$2:$K$78)),""),ROWS('Action Menu'!$A$24:B67)),COLUMNS('Action Menu'!$A$1:A54))</f>
        <v>#NUM!</v>
      </c>
      <c r="B69" s="5" t="e">
        <f t="array" ref="B69">INDEX('Action Menu'!$B$2:$K$78,SMALL(IF((INDEX('Action Menu'!$B$2:$K$78,,$M$4)&lt;=$M$3)*(INDEX('Action Menu'!$B$2:$K$78,,$M$4)&gt;=$M$2),MATCH(ROW('Action Menu'!$B$2:$K$78),ROW('Action Menu'!$B$2:$K$78)),""),ROWS('Action Menu'!$A$24:D67)),COLUMNS('Action Menu'!$A$1:B54))</f>
        <v>#NUM!</v>
      </c>
      <c r="C69" s="5" t="e">
        <f t="array" ref="C69">INDEX('Action Menu'!$B$2:$K$78,SMALL(IF((INDEX('Action Menu'!$B$2:$K$78,,$M$4)&lt;=$M$3)*(INDEX('Action Menu'!$B$2:$K$78,,$M$4)&gt;=$M$2),MATCH(ROW('Action Menu'!$B$2:$K$78),ROW('Action Menu'!$B$2:$K$78)),""),ROWS('Action Menu'!$A$24:E67)),COLUMNS('Action Menu'!$A$1:D54))</f>
        <v>#NUM!</v>
      </c>
      <c r="D69" s="5" t="e">
        <f t="array" ref="D69">INDEX('Action Menu'!$B$2:$K$78,SMALL(IF((INDEX('Action Menu'!$B$2:$K$78,,$M$4)&lt;=$M$3)*(INDEX('Action Menu'!$B$2:$K$78,,$M$4)&gt;=$M$2),MATCH(ROW('Action Menu'!$B$2:$K$78),ROW('Action Menu'!$B$2:$K$78)),""),ROWS('Action Menu'!$A$24:E67)),COLUMNS('Action Menu'!$A$1:E54))</f>
        <v>#NUM!</v>
      </c>
      <c r="E69" s="5" t="e">
        <f t="array" ref="E69">INDEX('Action Menu'!$B$2:$K$78,SMALL(IF((INDEX('Action Menu'!$B$2:$K$78,,$M$4)&lt;=$M$3)*(INDEX('Action Menu'!$B$2:$K$78,,$M$4)&gt;=$M$2),MATCH(ROW('Action Menu'!$B$2:$K$78),ROW('Action Menu'!$B$2:$K$78)),""),ROWS('Action Menu'!$A$24:F67)),COLUMNS('Action Menu'!$A$1:E54))</f>
        <v>#NUM!</v>
      </c>
      <c r="F69" s="5" t="e">
        <f t="array" ref="F69">INDEX('Action Menu'!$B$2:$K$78,SMALL(IF((INDEX('Action Menu'!$B$2:$K$78,,$M$4)&lt;=$M$3)*(INDEX('Action Menu'!$B$2:$K$78,,$M$4)&gt;=$M$2),MATCH(ROW('Action Menu'!$B$2:$K$78),ROW('Action Menu'!$B$2:$K$78)),""),ROWS('Action Menu'!$A$24:G67)),COLUMNS('Action Menu'!$A$1:F54))</f>
        <v>#NUM!</v>
      </c>
      <c r="G69" s="5" t="e">
        <f t="array" ref="G69">INDEX('Action Menu'!$B$2:$K$78,SMALL(IF((INDEX('Action Menu'!$B$2:$K$78,,$M$4)&lt;=$M$3)*(INDEX('Action Menu'!$B$2:$K$78,,$M$4)&gt;=$M$2),MATCH(ROW('Action Menu'!$B$2:$K$78),ROW('Action Menu'!$B$2:$K$78)),""),ROWS('Action Menu'!$A$24:H67)),COLUMNS('Action Menu'!$A$1:G54))</f>
        <v>#NUM!</v>
      </c>
      <c r="H69" s="5" t="e">
        <f t="array" ref="H69">INDEX('Action Menu'!$B$2:$K$78,SMALL(IF((INDEX('Action Menu'!$B$2:$K$78,,$M$4)&lt;=$M$3)*(INDEX('Action Menu'!$B$2:$K$78,,$M$4)&gt;=$M$2),MATCH(ROW('Action Menu'!$B$2:$K$78),ROW('Action Menu'!$B$2:$K$78)),""),ROWS('Action Menu'!$A$24:I67)),COLUMNS('Action Menu'!$A$1:H54))</f>
        <v>#NUM!</v>
      </c>
      <c r="I69" s="5" t="e">
        <f t="array" ref="I69">INDEX('Action Menu'!$B$2:$K$78,SMALL(IF((INDEX('Action Menu'!$B$2:$K$78,,$M$4)&lt;=$M$3)*(INDEX('Action Menu'!$B$2:$K$78,,$M$4)&gt;=$M$2),MATCH(ROW('Action Menu'!$B$2:$K$78),ROW('Action Menu'!$B$2:$K$78)),""),ROWS('Action Menu'!$A$24:J67)),COLUMNS('Action Menu'!$A$1:I54))</f>
        <v>#NUM!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x14ac:dyDescent="0.2">
      <c r="A70" s="5" t="e">
        <f t="array" ref="A70">INDEX('Action Menu'!$B$2:$K$78,SMALL(IF((INDEX('Action Menu'!$B$2:$K$78,,$M$4)&lt;=$M$3)*(INDEX('Action Menu'!$B$2:$K$78,,$M$4)&gt;=$M$2),MATCH(ROW('Action Menu'!$B$2:$K$78),ROW('Action Menu'!$B$2:$K$78)),""),ROWS('Action Menu'!$A$24:B68)),COLUMNS('Action Menu'!$A$1:A54))</f>
        <v>#NUM!</v>
      </c>
      <c r="B70" s="5" t="e">
        <f t="array" ref="B70">INDEX('Action Menu'!$B$2:$K$78,SMALL(IF((INDEX('Action Menu'!$B$2:$K$78,,$M$4)&lt;=$M$3)*(INDEX('Action Menu'!$B$2:$K$78,,$M$4)&gt;=$M$2),MATCH(ROW('Action Menu'!$B$2:$K$78),ROW('Action Menu'!$B$2:$K$78)),""),ROWS('Action Menu'!$A$24:D68)),COLUMNS('Action Menu'!$A$1:B54))</f>
        <v>#NUM!</v>
      </c>
      <c r="C70" s="5" t="e">
        <f t="array" ref="C70">INDEX('Action Menu'!$B$2:$K$78,SMALL(IF((INDEX('Action Menu'!$B$2:$K$78,,$M$4)&lt;=$M$3)*(INDEX('Action Menu'!$B$2:$K$78,,$M$4)&gt;=$M$2),MATCH(ROW('Action Menu'!$B$2:$K$78),ROW('Action Menu'!$B$2:$K$78)),""),ROWS('Action Menu'!$A$24:E68)),COLUMNS('Action Menu'!$A$1:D54))</f>
        <v>#NUM!</v>
      </c>
      <c r="D70" s="5" t="e">
        <f t="array" ref="D70">INDEX('Action Menu'!$B$2:$K$78,SMALL(IF((INDEX('Action Menu'!$B$2:$K$78,,$M$4)&lt;=$M$3)*(INDEX('Action Menu'!$B$2:$K$78,,$M$4)&gt;=$M$2),MATCH(ROW('Action Menu'!$B$2:$K$78),ROW('Action Menu'!$B$2:$K$78)),""),ROWS('Action Menu'!$A$24:E68)),COLUMNS('Action Menu'!$A$1:E54))</f>
        <v>#NUM!</v>
      </c>
      <c r="E70" s="5" t="e">
        <f t="array" ref="E70">INDEX('Action Menu'!$B$2:$K$78,SMALL(IF((INDEX('Action Menu'!$B$2:$K$78,,$M$4)&lt;=$M$3)*(INDEX('Action Menu'!$B$2:$K$78,,$M$4)&gt;=$M$2),MATCH(ROW('Action Menu'!$B$2:$K$78),ROW('Action Menu'!$B$2:$K$78)),""),ROWS('Action Menu'!$A$24:F68)),COLUMNS('Action Menu'!$A$1:E54))</f>
        <v>#NUM!</v>
      </c>
      <c r="F70" s="5" t="e">
        <f t="array" ref="F70">INDEX('Action Menu'!$B$2:$K$78,SMALL(IF((INDEX('Action Menu'!$B$2:$K$78,,$M$4)&lt;=$M$3)*(INDEX('Action Menu'!$B$2:$K$78,,$M$4)&gt;=$M$2),MATCH(ROW('Action Menu'!$B$2:$K$78),ROW('Action Menu'!$B$2:$K$78)),""),ROWS('Action Menu'!$A$24:G68)),COLUMNS('Action Menu'!$A$1:F54))</f>
        <v>#NUM!</v>
      </c>
      <c r="G70" s="5" t="e">
        <f t="array" ref="G70">INDEX('Action Menu'!$B$2:$K$78,SMALL(IF((INDEX('Action Menu'!$B$2:$K$78,,$M$4)&lt;=$M$3)*(INDEX('Action Menu'!$B$2:$K$78,,$M$4)&gt;=$M$2),MATCH(ROW('Action Menu'!$B$2:$K$78),ROW('Action Menu'!$B$2:$K$78)),""),ROWS('Action Menu'!$A$24:H68)),COLUMNS('Action Menu'!$A$1:G54))</f>
        <v>#NUM!</v>
      </c>
      <c r="H70" s="5" t="e">
        <f t="array" ref="H70">INDEX('Action Menu'!$B$2:$K$78,SMALL(IF((INDEX('Action Menu'!$B$2:$K$78,,$M$4)&lt;=$M$3)*(INDEX('Action Menu'!$B$2:$K$78,,$M$4)&gt;=$M$2),MATCH(ROW('Action Menu'!$B$2:$K$78),ROW('Action Menu'!$B$2:$K$78)),""),ROWS('Action Menu'!$A$24:I68)),COLUMNS('Action Menu'!$A$1:H54))</f>
        <v>#NUM!</v>
      </c>
      <c r="I70" s="5" t="e">
        <f t="array" ref="I70">INDEX('Action Menu'!$B$2:$K$78,SMALL(IF((INDEX('Action Menu'!$B$2:$K$78,,$M$4)&lt;=$M$3)*(INDEX('Action Menu'!$B$2:$K$78,,$M$4)&gt;=$M$2),MATCH(ROW('Action Menu'!$B$2:$K$78),ROW('Action Menu'!$B$2:$K$78)),""),ROWS('Action Menu'!$A$24:J68)),COLUMNS('Action Menu'!$A$1:I54))</f>
        <v>#NUM!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x14ac:dyDescent="0.2">
      <c r="A71" s="5" t="e">
        <f t="array" ref="A71">INDEX('Action Menu'!$B$2:$K$78,SMALL(IF((INDEX('Action Menu'!$B$2:$K$78,,$M$4)&lt;=$M$3)*(INDEX('Action Menu'!$B$2:$K$78,,$M$4)&gt;=$M$2),MATCH(ROW('Action Menu'!$B$2:$K$78),ROW('Action Menu'!$B$2:$K$78)),""),ROWS('Action Menu'!$A$24:B68)),COLUMNS('Action Menu'!$A$1:A55))</f>
        <v>#NUM!</v>
      </c>
      <c r="B71" s="5" t="e">
        <f t="array" ref="B71">INDEX('Action Menu'!$B$2:$K$78,SMALL(IF((INDEX('Action Menu'!$B$2:$K$78,,$M$4)&lt;=$M$3)*(INDEX('Action Menu'!$B$2:$K$78,,$M$4)&gt;=$M$2),MATCH(ROW('Action Menu'!$B$2:$K$78),ROW('Action Menu'!$B$2:$K$78)),""),ROWS('Action Menu'!$A$24:D68)),COLUMNS('Action Menu'!$A$1:B55))</f>
        <v>#NUM!</v>
      </c>
      <c r="C71" s="5" t="e">
        <f t="array" ref="C71">INDEX('Action Menu'!$B$2:$K$78,SMALL(IF((INDEX('Action Menu'!$B$2:$K$78,,$M$4)&lt;=$M$3)*(INDEX('Action Menu'!$B$2:$K$78,,$M$4)&gt;=$M$2),MATCH(ROW('Action Menu'!$B$2:$K$78),ROW('Action Menu'!$B$2:$K$78)),""),ROWS('Action Menu'!$A$24:E68)),COLUMNS('Action Menu'!$A$1:D55))</f>
        <v>#NUM!</v>
      </c>
      <c r="D71" s="5" t="e">
        <f t="array" ref="D71">INDEX('Action Menu'!$B$2:$K$78,SMALL(IF((INDEX('Action Menu'!$B$2:$K$78,,$M$4)&lt;=$M$3)*(INDEX('Action Menu'!$B$2:$K$78,,$M$4)&gt;=$M$2),MATCH(ROW('Action Menu'!$B$2:$K$78),ROW('Action Menu'!$B$2:$K$78)),""),ROWS('Action Menu'!$A$24:E68)),COLUMNS('Action Menu'!$A$1:E55))</f>
        <v>#NUM!</v>
      </c>
      <c r="E71" s="5" t="e">
        <f t="array" ref="E71">INDEX('Action Menu'!$B$2:$K$78,SMALL(IF((INDEX('Action Menu'!$B$2:$K$78,,$M$4)&lt;=$M$3)*(INDEX('Action Menu'!$B$2:$K$78,,$M$4)&gt;=$M$2),MATCH(ROW('Action Menu'!$B$2:$K$78),ROW('Action Menu'!$B$2:$K$78)),""),ROWS('Action Menu'!$A$24:F68)),COLUMNS('Action Menu'!$A$1:E55))</f>
        <v>#NUM!</v>
      </c>
      <c r="F71" s="5" t="e">
        <f t="array" ref="F71">INDEX('Action Menu'!$B$2:$K$78,SMALL(IF((INDEX('Action Menu'!$B$2:$K$78,,$M$4)&lt;=$M$3)*(INDEX('Action Menu'!$B$2:$K$78,,$M$4)&gt;=$M$2),MATCH(ROW('Action Menu'!$B$2:$K$78),ROW('Action Menu'!$B$2:$K$78)),""),ROWS('Action Menu'!$A$24:G68)),COLUMNS('Action Menu'!$A$1:F55))</f>
        <v>#NUM!</v>
      </c>
      <c r="G71" s="5" t="e">
        <f t="array" ref="G71">INDEX('Action Menu'!$B$2:$K$78,SMALL(IF((INDEX('Action Menu'!$B$2:$K$78,,$M$4)&lt;=$M$3)*(INDEX('Action Menu'!$B$2:$K$78,,$M$4)&gt;=$M$2),MATCH(ROW('Action Menu'!$B$2:$K$78),ROW('Action Menu'!$B$2:$K$78)),""),ROWS('Action Menu'!$A$24:H68)),COLUMNS('Action Menu'!$A$1:G55))</f>
        <v>#NUM!</v>
      </c>
      <c r="H71" s="5" t="e">
        <f t="array" ref="H71">INDEX('Action Menu'!$B$2:$K$78,SMALL(IF((INDEX('Action Menu'!$B$2:$K$78,,$M$4)&lt;=$M$3)*(INDEX('Action Menu'!$B$2:$K$78,,$M$4)&gt;=$M$2),MATCH(ROW('Action Menu'!$B$2:$K$78),ROW('Action Menu'!$B$2:$K$78)),""),ROWS('Action Menu'!$A$24:I68)),COLUMNS('Action Menu'!$A$1:H55))</f>
        <v>#NUM!</v>
      </c>
      <c r="I71" s="5" t="e">
        <f t="array" ref="I71">INDEX('Action Menu'!$B$2:$K$78,SMALL(IF((INDEX('Action Menu'!$B$2:$K$78,,$M$4)&lt;=$M$3)*(INDEX('Action Menu'!$B$2:$K$78,,$M$4)&gt;=$M$2),MATCH(ROW('Action Menu'!$B$2:$K$78),ROW('Action Menu'!$B$2:$K$78)),""),ROWS('Action Menu'!$A$24:J68)),COLUMNS('Action Menu'!$A$1:I55))</f>
        <v>#NUM!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x14ac:dyDescent="0.2">
      <c r="A72" s="5" t="e">
        <f t="array" ref="A72">INDEX('Action Menu'!$B$2:$K$78,SMALL(IF((INDEX('Action Menu'!$B$2:$K$78,,$M$4)&lt;=$M$3)*(INDEX('Action Menu'!$B$2:$K$78,,$M$4)&gt;=$M$2),MATCH(ROW('Action Menu'!$B$2:$K$78),ROW('Action Menu'!$B$2:$K$78)),""),ROWS('Action Menu'!$A$24:B69)),COLUMNS('Action Menu'!$A$1:A56))</f>
        <v>#NUM!</v>
      </c>
      <c r="B72" s="5" t="e">
        <f t="array" ref="B72">INDEX('Action Menu'!$B$2:$K$78,SMALL(IF((INDEX('Action Menu'!$B$2:$K$78,,$M$4)&lt;=$M$3)*(INDEX('Action Menu'!$B$2:$K$78,,$M$4)&gt;=$M$2),MATCH(ROW('Action Menu'!$B$2:$K$78),ROW('Action Menu'!$B$2:$K$78)),""),ROWS('Action Menu'!$A$24:D69)),COLUMNS('Action Menu'!$A$1:B56))</f>
        <v>#NUM!</v>
      </c>
      <c r="C72" s="5" t="e">
        <f t="array" ref="C72">INDEX('Action Menu'!$B$2:$K$78,SMALL(IF((INDEX('Action Menu'!$B$2:$K$78,,$M$4)&lt;=$M$3)*(INDEX('Action Menu'!$B$2:$K$78,,$M$4)&gt;=$M$2),MATCH(ROW('Action Menu'!$B$2:$K$78),ROW('Action Menu'!$B$2:$K$78)),""),ROWS('Action Menu'!$A$24:E69)),COLUMNS('Action Menu'!$A$1:D56))</f>
        <v>#NUM!</v>
      </c>
      <c r="D72" s="5" t="e">
        <f t="array" ref="D72">INDEX('Action Menu'!$B$2:$K$78,SMALL(IF((INDEX('Action Menu'!$B$2:$K$78,,$M$4)&lt;=$M$3)*(INDEX('Action Menu'!$B$2:$K$78,,$M$4)&gt;=$M$2),MATCH(ROW('Action Menu'!$B$2:$K$78),ROW('Action Menu'!$B$2:$K$78)),""),ROWS('Action Menu'!$A$24:E69)),COLUMNS('Action Menu'!$A$1:E56))</f>
        <v>#NUM!</v>
      </c>
      <c r="E72" s="5" t="e">
        <f t="array" ref="E72">INDEX('Action Menu'!$B$2:$K$78,SMALL(IF((INDEX('Action Menu'!$B$2:$K$78,,$M$4)&lt;=$M$3)*(INDEX('Action Menu'!$B$2:$K$78,,$M$4)&gt;=$M$2),MATCH(ROW('Action Menu'!$B$2:$K$78),ROW('Action Menu'!$B$2:$K$78)),""),ROWS('Action Menu'!$A$24:F69)),COLUMNS('Action Menu'!$A$1:E56))</f>
        <v>#NUM!</v>
      </c>
      <c r="F72" s="5" t="e">
        <f t="array" ref="F72">INDEX('Action Menu'!$B$2:$K$78,SMALL(IF((INDEX('Action Menu'!$B$2:$K$78,,$M$4)&lt;=$M$3)*(INDEX('Action Menu'!$B$2:$K$78,,$M$4)&gt;=$M$2),MATCH(ROW('Action Menu'!$B$2:$K$78),ROW('Action Menu'!$B$2:$K$78)),""),ROWS('Action Menu'!$A$24:G69)),COLUMNS('Action Menu'!$A$1:F56))</f>
        <v>#NUM!</v>
      </c>
      <c r="G72" s="5" t="e">
        <f t="array" ref="G72">INDEX('Action Menu'!$B$2:$K$78,SMALL(IF((INDEX('Action Menu'!$B$2:$K$78,,$M$4)&lt;=$M$3)*(INDEX('Action Menu'!$B$2:$K$78,,$M$4)&gt;=$M$2),MATCH(ROW('Action Menu'!$B$2:$K$78),ROW('Action Menu'!$B$2:$K$78)),""),ROWS('Action Menu'!$A$24:H69)),COLUMNS('Action Menu'!$A$1:G56))</f>
        <v>#NUM!</v>
      </c>
      <c r="H72" s="5" t="e">
        <f t="array" ref="H72">INDEX('Action Menu'!$B$2:$K$78,SMALL(IF((INDEX('Action Menu'!$B$2:$K$78,,$M$4)&lt;=$M$3)*(INDEX('Action Menu'!$B$2:$K$78,,$M$4)&gt;=$M$2),MATCH(ROW('Action Menu'!$B$2:$K$78),ROW('Action Menu'!$B$2:$K$78)),""),ROWS('Action Menu'!$A$24:I69)),COLUMNS('Action Menu'!$A$1:H56))</f>
        <v>#NUM!</v>
      </c>
      <c r="I72" s="5" t="e">
        <f t="array" ref="I72">INDEX('Action Menu'!$B$2:$K$78,SMALL(IF((INDEX('Action Menu'!$B$2:$K$78,,$M$4)&lt;=$M$3)*(INDEX('Action Menu'!$B$2:$K$78,,$M$4)&gt;=$M$2),MATCH(ROW('Action Menu'!$B$2:$K$78),ROW('Action Menu'!$B$2:$K$78)),""),ROWS('Action Menu'!$A$24:J69)),COLUMNS('Action Menu'!$A$1:I56))</f>
        <v>#NUM!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x14ac:dyDescent="0.2">
      <c r="A73" s="5" t="e">
        <f t="array" ref="A73">INDEX('Action Menu'!$B$2:$K$78,SMALL(IF((INDEX('Action Menu'!$B$2:$K$78,,$M$4)&lt;=$M$3)*(INDEX('Action Menu'!$B$2:$K$78,,$M$4)&gt;=$M$2),MATCH(ROW('Action Menu'!$B$2:$K$78),ROW('Action Menu'!$B$2:$K$78)),""),ROWS('Action Menu'!$A$24:B69)),COLUMNS('Action Menu'!$A$1:A57))</f>
        <v>#NUM!</v>
      </c>
      <c r="B73" s="5" t="e">
        <f t="array" ref="B73">INDEX('Action Menu'!$B$2:$K$78,SMALL(IF((INDEX('Action Menu'!$B$2:$K$78,,$M$4)&lt;=$M$3)*(INDEX('Action Menu'!$B$2:$K$78,,$M$4)&gt;=$M$2),MATCH(ROW('Action Menu'!$B$2:$K$78),ROW('Action Menu'!$B$2:$K$78)),""),ROWS('Action Menu'!$A$24:D69)),COLUMNS('Action Menu'!$A$1:B57))</f>
        <v>#NUM!</v>
      </c>
      <c r="C73" s="5" t="e">
        <f t="array" ref="C73">INDEX('Action Menu'!$B$2:$K$78,SMALL(IF((INDEX('Action Menu'!$B$2:$K$78,,$M$4)&lt;=$M$3)*(INDEX('Action Menu'!$B$2:$K$78,,$M$4)&gt;=$M$2),MATCH(ROW('Action Menu'!$B$2:$K$78),ROW('Action Menu'!$B$2:$K$78)),""),ROWS('Action Menu'!$A$24:E69)),COLUMNS('Action Menu'!$A$1:D57))</f>
        <v>#NUM!</v>
      </c>
      <c r="D73" s="5" t="e">
        <f t="array" ref="D73">INDEX('Action Menu'!$B$2:$K$78,SMALL(IF((INDEX('Action Menu'!$B$2:$K$78,,$M$4)&lt;=$M$3)*(INDEX('Action Menu'!$B$2:$K$78,,$M$4)&gt;=$M$2),MATCH(ROW('Action Menu'!$B$2:$K$78),ROW('Action Menu'!$B$2:$K$78)),""),ROWS('Action Menu'!$A$24:E69)),COLUMNS('Action Menu'!$A$1:E57))</f>
        <v>#NUM!</v>
      </c>
      <c r="E73" s="5" t="e">
        <f t="array" ref="E73">INDEX('Action Menu'!$B$2:$K$78,SMALL(IF((INDEX('Action Menu'!$B$2:$K$78,,$M$4)&lt;=$M$3)*(INDEX('Action Menu'!$B$2:$K$78,,$M$4)&gt;=$M$2),MATCH(ROW('Action Menu'!$B$2:$K$78),ROW('Action Menu'!$B$2:$K$78)),""),ROWS('Action Menu'!$A$24:F69)),COLUMNS('Action Menu'!$A$1:E57))</f>
        <v>#NUM!</v>
      </c>
      <c r="F73" s="5" t="e">
        <f t="array" ref="F73">INDEX('Action Menu'!$B$2:$K$78,SMALL(IF((INDEX('Action Menu'!$B$2:$K$78,,$M$4)&lt;=$M$3)*(INDEX('Action Menu'!$B$2:$K$78,,$M$4)&gt;=$M$2),MATCH(ROW('Action Menu'!$B$2:$K$78),ROW('Action Menu'!$B$2:$K$78)),""),ROWS('Action Menu'!$A$24:G69)),COLUMNS('Action Menu'!$A$1:F57))</f>
        <v>#NUM!</v>
      </c>
      <c r="G73" s="5" t="e">
        <f t="array" ref="G73">INDEX('Action Menu'!$B$2:$K$78,SMALL(IF((INDEX('Action Menu'!$B$2:$K$78,,$M$4)&lt;=$M$3)*(INDEX('Action Menu'!$B$2:$K$78,,$M$4)&gt;=$M$2),MATCH(ROW('Action Menu'!$B$2:$K$78),ROW('Action Menu'!$B$2:$K$78)),""),ROWS('Action Menu'!$A$24:H69)),COLUMNS('Action Menu'!$A$1:G57))</f>
        <v>#NUM!</v>
      </c>
      <c r="H73" s="5" t="e">
        <f t="array" ref="H73">INDEX('Action Menu'!$B$2:$K$78,SMALL(IF((INDEX('Action Menu'!$B$2:$K$78,,$M$4)&lt;=$M$3)*(INDEX('Action Menu'!$B$2:$K$78,,$M$4)&gt;=$M$2),MATCH(ROW('Action Menu'!$B$2:$K$78),ROW('Action Menu'!$B$2:$K$78)),""),ROWS('Action Menu'!$A$24:I69)),COLUMNS('Action Menu'!$A$1:H57))</f>
        <v>#NUM!</v>
      </c>
      <c r="I73" s="5" t="e">
        <f t="array" ref="I73">INDEX('Action Menu'!$B$2:$K$78,SMALL(IF((INDEX('Action Menu'!$B$2:$K$78,,$M$4)&lt;=$M$3)*(INDEX('Action Menu'!$B$2:$K$78,,$M$4)&gt;=$M$2),MATCH(ROW('Action Menu'!$B$2:$K$78),ROW('Action Menu'!$B$2:$K$78)),""),ROWS('Action Menu'!$A$24:J69)),COLUMNS('Action Menu'!$A$1:I57))</f>
        <v>#NUM!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x14ac:dyDescent="0.2">
      <c r="A74" s="5" t="e">
        <f t="array" ref="A74">INDEX('Action Menu'!$B$2:$K$78,SMALL(IF((INDEX('Action Menu'!$B$2:$K$78,,$M$4)&lt;=$M$3)*(INDEX('Action Menu'!$B$2:$K$78,,$M$4)&gt;=$M$2),MATCH(ROW('Action Menu'!$B$2:$K$78),ROW('Action Menu'!$B$2:$K$78)),""),ROWS('Action Menu'!$A$24:B70)),COLUMNS('Action Menu'!$A$1:A58))</f>
        <v>#NUM!</v>
      </c>
      <c r="B74" s="5" t="e">
        <f t="array" ref="B74">INDEX('Action Menu'!$B$2:$K$78,SMALL(IF((INDEX('Action Menu'!$B$2:$K$78,,$M$4)&lt;=$M$3)*(INDEX('Action Menu'!$B$2:$K$78,,$M$4)&gt;=$M$2),MATCH(ROW('Action Menu'!$B$2:$K$78),ROW('Action Menu'!$B$2:$K$78)),""),ROWS('Action Menu'!$A$24:D70)),COLUMNS('Action Menu'!$A$1:B58))</f>
        <v>#NUM!</v>
      </c>
      <c r="C74" s="5" t="e">
        <f t="array" ref="C74">INDEX('Action Menu'!$B$2:$K$78,SMALL(IF((INDEX('Action Menu'!$B$2:$K$78,,$M$4)&lt;=$M$3)*(INDEX('Action Menu'!$B$2:$K$78,,$M$4)&gt;=$M$2),MATCH(ROW('Action Menu'!$B$2:$K$78),ROW('Action Menu'!$B$2:$K$78)),""),ROWS('Action Menu'!$A$24:E70)),COLUMNS('Action Menu'!$A$1:D58))</f>
        <v>#NUM!</v>
      </c>
      <c r="D74" s="5" t="e">
        <f t="array" ref="D74">INDEX('Action Menu'!$B$2:$K$78,SMALL(IF((INDEX('Action Menu'!$B$2:$K$78,,$M$4)&lt;=$M$3)*(INDEX('Action Menu'!$B$2:$K$78,,$M$4)&gt;=$M$2),MATCH(ROW('Action Menu'!$B$2:$K$78),ROW('Action Menu'!$B$2:$K$78)),""),ROWS('Action Menu'!$A$24:E70)),COLUMNS('Action Menu'!$A$1:E58))</f>
        <v>#NUM!</v>
      </c>
      <c r="E74" s="5" t="e">
        <f t="array" ref="E74">INDEX('Action Menu'!$B$2:$K$78,SMALL(IF((INDEX('Action Menu'!$B$2:$K$78,,$M$4)&lt;=$M$3)*(INDEX('Action Menu'!$B$2:$K$78,,$M$4)&gt;=$M$2),MATCH(ROW('Action Menu'!$B$2:$K$78),ROW('Action Menu'!$B$2:$K$78)),""),ROWS('Action Menu'!$A$24:F70)),COLUMNS('Action Menu'!$A$1:E58))</f>
        <v>#NUM!</v>
      </c>
      <c r="F74" s="5" t="e">
        <f t="array" ref="F74">INDEX('Action Menu'!$B$2:$K$78,SMALL(IF((INDEX('Action Menu'!$B$2:$K$78,,$M$4)&lt;=$M$3)*(INDEX('Action Menu'!$B$2:$K$78,,$M$4)&gt;=$M$2),MATCH(ROW('Action Menu'!$B$2:$K$78),ROW('Action Menu'!$B$2:$K$78)),""),ROWS('Action Menu'!$A$24:G70)),COLUMNS('Action Menu'!$A$1:F58))</f>
        <v>#NUM!</v>
      </c>
      <c r="G74" s="5" t="e">
        <f t="array" ref="G74">INDEX('Action Menu'!$B$2:$K$78,SMALL(IF((INDEX('Action Menu'!$B$2:$K$78,,$M$4)&lt;=$M$3)*(INDEX('Action Menu'!$B$2:$K$78,,$M$4)&gt;=$M$2),MATCH(ROW('Action Menu'!$B$2:$K$78),ROW('Action Menu'!$B$2:$K$78)),""),ROWS('Action Menu'!$A$24:H70)),COLUMNS('Action Menu'!$A$1:G58))</f>
        <v>#NUM!</v>
      </c>
      <c r="H74" s="5" t="e">
        <f t="array" ref="H74">INDEX('Action Menu'!$B$2:$K$78,SMALL(IF((INDEX('Action Menu'!$B$2:$K$78,,$M$4)&lt;=$M$3)*(INDEX('Action Menu'!$B$2:$K$78,,$M$4)&gt;=$M$2),MATCH(ROW('Action Menu'!$B$2:$K$78),ROW('Action Menu'!$B$2:$K$78)),""),ROWS('Action Menu'!$A$24:I70)),COLUMNS('Action Menu'!$A$1:H58))</f>
        <v>#NUM!</v>
      </c>
      <c r="I74" s="5" t="e">
        <f t="array" ref="I74">INDEX('Action Menu'!$B$2:$K$78,SMALL(IF((INDEX('Action Menu'!$B$2:$K$78,,$M$4)&lt;=$M$3)*(INDEX('Action Menu'!$B$2:$K$78,,$M$4)&gt;=$M$2),MATCH(ROW('Action Menu'!$B$2:$K$78),ROW('Action Menu'!$B$2:$K$78)),""),ROWS('Action Menu'!$A$24:J70)),COLUMNS('Action Menu'!$A$1:I58))</f>
        <v>#NUM!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x14ac:dyDescent="0.2">
      <c r="A75" s="5" t="e">
        <f t="array" ref="A75">INDEX('Action Menu'!$B$2:$K$78,SMALL(IF((INDEX('Action Menu'!$B$2:$K$78,,$M$4)&lt;=$M$3)*(INDEX('Action Menu'!$B$2:$K$78,,$M$4)&gt;=$M$2),MATCH(ROW('Action Menu'!$B$2:$K$78),ROW('Action Menu'!$B$2:$K$78)),""),ROWS('Action Menu'!$A$24:B71)),COLUMNS('Action Menu'!$A$1:A58))</f>
        <v>#NUM!</v>
      </c>
      <c r="B75" s="5" t="e">
        <f t="array" ref="B75">INDEX('Action Menu'!$B$2:$K$78,SMALL(IF((INDEX('Action Menu'!$B$2:$K$78,,$M$4)&lt;=$M$3)*(INDEX('Action Menu'!$B$2:$K$78,,$M$4)&gt;=$M$2),MATCH(ROW('Action Menu'!$B$2:$K$78),ROW('Action Menu'!$B$2:$K$78)),""),ROWS('Action Menu'!$A$24:D71)),COLUMNS('Action Menu'!$A$1:B58))</f>
        <v>#NUM!</v>
      </c>
      <c r="C75" s="5" t="e">
        <f t="array" ref="C75">INDEX('Action Menu'!$B$2:$K$78,SMALL(IF((INDEX('Action Menu'!$B$2:$K$78,,$M$4)&lt;=$M$3)*(INDEX('Action Menu'!$B$2:$K$78,,$M$4)&gt;=$M$2),MATCH(ROW('Action Menu'!$B$2:$K$78),ROW('Action Menu'!$B$2:$K$78)),""),ROWS('Action Menu'!$A$24:E71)),COLUMNS('Action Menu'!$A$1:D58))</f>
        <v>#NUM!</v>
      </c>
      <c r="D75" s="5" t="e">
        <f t="array" ref="D75">INDEX('Action Menu'!$B$2:$K$78,SMALL(IF((INDEX('Action Menu'!$B$2:$K$78,,$M$4)&lt;=$M$3)*(INDEX('Action Menu'!$B$2:$K$78,,$M$4)&gt;=$M$2),MATCH(ROW('Action Menu'!$B$2:$K$78),ROW('Action Menu'!$B$2:$K$78)),""),ROWS('Action Menu'!$A$24:E71)),COLUMNS('Action Menu'!$A$1:E58))</f>
        <v>#NUM!</v>
      </c>
      <c r="E75" s="5" t="e">
        <f t="array" ref="E75">INDEX('Action Menu'!$B$2:$K$78,SMALL(IF((INDEX('Action Menu'!$B$2:$K$78,,$M$4)&lt;=$M$3)*(INDEX('Action Menu'!$B$2:$K$78,,$M$4)&gt;=$M$2),MATCH(ROW('Action Menu'!$B$2:$K$78),ROW('Action Menu'!$B$2:$K$78)),""),ROWS('Action Menu'!$A$24:F71)),COLUMNS('Action Menu'!$A$1:E58))</f>
        <v>#NUM!</v>
      </c>
      <c r="F75" s="5" t="e">
        <f t="array" ref="F75">INDEX('Action Menu'!$B$2:$K$78,SMALL(IF((INDEX('Action Menu'!$B$2:$K$78,,$M$4)&lt;=$M$3)*(INDEX('Action Menu'!$B$2:$K$78,,$M$4)&gt;=$M$2),MATCH(ROW('Action Menu'!$B$2:$K$78),ROW('Action Menu'!$B$2:$K$78)),""),ROWS('Action Menu'!$A$24:G71)),COLUMNS('Action Menu'!$A$1:F58))</f>
        <v>#NUM!</v>
      </c>
      <c r="G75" s="5" t="e">
        <f t="array" ref="G75">INDEX('Action Menu'!$B$2:$K$78,SMALL(IF((INDEX('Action Menu'!$B$2:$K$78,,$M$4)&lt;=$M$3)*(INDEX('Action Menu'!$B$2:$K$78,,$M$4)&gt;=$M$2),MATCH(ROW('Action Menu'!$B$2:$K$78),ROW('Action Menu'!$B$2:$K$78)),""),ROWS('Action Menu'!$A$24:H71)),COLUMNS('Action Menu'!$A$1:G58))</f>
        <v>#NUM!</v>
      </c>
      <c r="H75" s="5" t="e">
        <f t="array" ref="H75">INDEX('Action Menu'!$B$2:$K$78,SMALL(IF((INDEX('Action Menu'!$B$2:$K$78,,$M$4)&lt;=$M$3)*(INDEX('Action Menu'!$B$2:$K$78,,$M$4)&gt;=$M$2),MATCH(ROW('Action Menu'!$B$2:$K$78),ROW('Action Menu'!$B$2:$K$78)),""),ROWS('Action Menu'!$A$24:I71)),COLUMNS('Action Menu'!$A$1:H58))</f>
        <v>#NUM!</v>
      </c>
      <c r="I75" s="5" t="e">
        <f t="array" ref="I75">INDEX('Action Menu'!$B$2:$K$78,SMALL(IF((INDEX('Action Menu'!$B$2:$K$78,,$M$4)&lt;=$M$3)*(INDEX('Action Menu'!$B$2:$K$78,,$M$4)&gt;=$M$2),MATCH(ROW('Action Menu'!$B$2:$K$78),ROW('Action Menu'!$B$2:$K$78)),""),ROWS('Action Menu'!$A$24:J71)),COLUMNS('Action Menu'!$A$1:I58))</f>
        <v>#NUM!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x14ac:dyDescent="0.2">
      <c r="A76" s="5" t="e">
        <f t="array" ref="A76">INDEX('Action Menu'!$B$2:$K$78,SMALL(IF((INDEX('Action Menu'!$B$2:$K$78,,$M$4)&lt;=$M$3)*(INDEX('Action Menu'!$B$2:$K$78,,$M$4)&gt;=$M$2),MATCH(ROW('Action Menu'!$B$2:$K$78),ROW('Action Menu'!$B$2:$K$78)),""),ROWS('Action Menu'!$A$24:B72)),COLUMNS('Action Menu'!$A$1:A58))</f>
        <v>#NUM!</v>
      </c>
      <c r="B76" s="5" t="e">
        <f t="array" ref="B76">INDEX('Action Menu'!$B$2:$K$78,SMALL(IF((INDEX('Action Menu'!$B$2:$K$78,,$M$4)&lt;=$M$3)*(INDEX('Action Menu'!$B$2:$K$78,,$M$4)&gt;=$M$2),MATCH(ROW('Action Menu'!$B$2:$K$78),ROW('Action Menu'!$B$2:$K$78)),""),ROWS('Action Menu'!$A$24:D72)),COLUMNS('Action Menu'!$A$1:B58))</f>
        <v>#NUM!</v>
      </c>
      <c r="C76" s="5" t="e">
        <f t="array" ref="C76">INDEX('Action Menu'!$B$2:$K$78,SMALL(IF((INDEX('Action Menu'!$B$2:$K$78,,$M$4)&lt;=$M$3)*(INDEX('Action Menu'!$B$2:$K$78,,$M$4)&gt;=$M$2),MATCH(ROW('Action Menu'!$B$2:$K$78),ROW('Action Menu'!$B$2:$K$78)),""),ROWS('Action Menu'!$A$24:E72)),COLUMNS('Action Menu'!$A$1:D58))</f>
        <v>#NUM!</v>
      </c>
      <c r="D76" s="5" t="e">
        <f t="array" ref="D76">INDEX('Action Menu'!$B$2:$K$78,SMALL(IF((INDEX('Action Menu'!$B$2:$K$78,,$M$4)&lt;=$M$3)*(INDEX('Action Menu'!$B$2:$K$78,,$M$4)&gt;=$M$2),MATCH(ROW('Action Menu'!$B$2:$K$78),ROW('Action Menu'!$B$2:$K$78)),""),ROWS('Action Menu'!$A$24:E72)),COLUMNS('Action Menu'!$A$1:E58))</f>
        <v>#NUM!</v>
      </c>
      <c r="E76" s="5" t="e">
        <f t="array" ref="E76">INDEX('Action Menu'!$B$2:$K$78,SMALL(IF((INDEX('Action Menu'!$B$2:$K$78,,$M$4)&lt;=$M$3)*(INDEX('Action Menu'!$B$2:$K$78,,$M$4)&gt;=$M$2),MATCH(ROW('Action Menu'!$B$2:$K$78),ROW('Action Menu'!$B$2:$K$78)),""),ROWS('Action Menu'!$A$24:F72)),COLUMNS('Action Menu'!$A$1:E58))</f>
        <v>#NUM!</v>
      </c>
      <c r="F76" s="5" t="e">
        <f t="array" ref="F76">INDEX('Action Menu'!$B$2:$K$78,SMALL(IF((INDEX('Action Menu'!$B$2:$K$78,,$M$4)&lt;=$M$3)*(INDEX('Action Menu'!$B$2:$K$78,,$M$4)&gt;=$M$2),MATCH(ROW('Action Menu'!$B$2:$K$78),ROW('Action Menu'!$B$2:$K$78)),""),ROWS('Action Menu'!$A$24:G72)),COLUMNS('Action Menu'!$A$1:F58))</f>
        <v>#NUM!</v>
      </c>
      <c r="G76" s="5" t="e">
        <f t="array" ref="G76">INDEX('Action Menu'!$B$2:$K$78,SMALL(IF((INDEX('Action Menu'!$B$2:$K$78,,$M$4)&lt;=$M$3)*(INDEX('Action Menu'!$B$2:$K$78,,$M$4)&gt;=$M$2),MATCH(ROW('Action Menu'!$B$2:$K$78),ROW('Action Menu'!$B$2:$K$78)),""),ROWS('Action Menu'!$A$24:H72)),COLUMNS('Action Menu'!$A$1:G58))</f>
        <v>#NUM!</v>
      </c>
      <c r="H76" s="5" t="e">
        <f t="array" ref="H76">INDEX('Action Menu'!$B$2:$K$78,SMALL(IF((INDEX('Action Menu'!$B$2:$K$78,,$M$4)&lt;=$M$3)*(INDEX('Action Menu'!$B$2:$K$78,,$M$4)&gt;=$M$2),MATCH(ROW('Action Menu'!$B$2:$K$78),ROW('Action Menu'!$B$2:$K$78)),""),ROWS('Action Menu'!$A$24:I72)),COLUMNS('Action Menu'!$A$1:H58))</f>
        <v>#NUM!</v>
      </c>
      <c r="I76" s="5" t="e">
        <f t="array" ref="I76">INDEX('Action Menu'!$B$2:$K$78,SMALL(IF((INDEX('Action Menu'!$B$2:$K$78,,$M$4)&lt;=$M$3)*(INDEX('Action Menu'!$B$2:$K$78,,$M$4)&gt;=$M$2),MATCH(ROW('Action Menu'!$B$2:$K$78),ROW('Action Menu'!$B$2:$K$78)),""),ROWS('Action Menu'!$A$24:J72)),COLUMNS('Action Menu'!$A$1:I58))</f>
        <v>#NUM!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x14ac:dyDescent="0.2">
      <c r="A77" s="5" t="e">
        <f t="array" ref="A77">INDEX('Action Menu'!$B$2:$K$78,SMALL(IF((INDEX('Action Menu'!$B$2:$K$78,,$M$4)&lt;=$M$3)*(INDEX('Action Menu'!$B$2:$K$78,,$M$4)&gt;=$M$2),MATCH(ROW('Action Menu'!$B$2:$K$78),ROW('Action Menu'!$B$2:$K$78)),""),ROWS('Action Menu'!$A$24:B73)),COLUMNS('Action Menu'!$A$1:A59))</f>
        <v>#NUM!</v>
      </c>
      <c r="B77" s="5" t="e">
        <f t="array" ref="B77">INDEX('Action Menu'!$B$2:$K$78,SMALL(IF((INDEX('Action Menu'!$B$2:$K$78,,$M$4)&lt;=$M$3)*(INDEX('Action Menu'!$B$2:$K$78,,$M$4)&gt;=$M$2),MATCH(ROW('Action Menu'!$B$2:$K$78),ROW('Action Menu'!$B$2:$K$78)),""),ROWS('Action Menu'!$A$24:D73)),COLUMNS('Action Menu'!$A$1:B59))</f>
        <v>#NUM!</v>
      </c>
      <c r="C77" s="5" t="e">
        <f t="array" ref="C77">INDEX('Action Menu'!$B$2:$K$78,SMALL(IF((INDEX('Action Menu'!$B$2:$K$78,,$M$4)&lt;=$M$3)*(INDEX('Action Menu'!$B$2:$K$78,,$M$4)&gt;=$M$2),MATCH(ROW('Action Menu'!$B$2:$K$78),ROW('Action Menu'!$B$2:$K$78)),""),ROWS('Action Menu'!$A$24:E73)),COLUMNS('Action Menu'!$A$1:D59))</f>
        <v>#NUM!</v>
      </c>
      <c r="D77" s="5" t="e">
        <f t="array" ref="D77">INDEX('Action Menu'!$B$2:$K$78,SMALL(IF((INDEX('Action Menu'!$B$2:$K$78,,$M$4)&lt;=$M$3)*(INDEX('Action Menu'!$B$2:$K$78,,$M$4)&gt;=$M$2),MATCH(ROW('Action Menu'!$B$2:$K$78),ROW('Action Menu'!$B$2:$K$78)),""),ROWS('Action Menu'!$A$24:E73)),COLUMNS('Action Menu'!$A$1:E59))</f>
        <v>#NUM!</v>
      </c>
      <c r="E77" s="5" t="e">
        <f t="array" ref="E77">INDEX('Action Menu'!$B$2:$K$78,SMALL(IF((INDEX('Action Menu'!$B$2:$K$78,,$M$4)&lt;=$M$3)*(INDEX('Action Menu'!$B$2:$K$78,,$M$4)&gt;=$M$2),MATCH(ROW('Action Menu'!$B$2:$K$78),ROW('Action Menu'!$B$2:$K$78)),""),ROWS('Action Menu'!$A$24:F73)),COLUMNS('Action Menu'!$A$1:E59))</f>
        <v>#NUM!</v>
      </c>
      <c r="F77" s="5" t="e">
        <f t="array" ref="F77">INDEX('Action Menu'!$B$2:$K$78,SMALL(IF((INDEX('Action Menu'!$B$2:$K$78,,$M$4)&lt;=$M$3)*(INDEX('Action Menu'!$B$2:$K$78,,$M$4)&gt;=$M$2),MATCH(ROW('Action Menu'!$B$2:$K$78),ROW('Action Menu'!$B$2:$K$78)),""),ROWS('Action Menu'!$A$24:G73)),COLUMNS('Action Menu'!$A$1:F59))</f>
        <v>#NUM!</v>
      </c>
      <c r="G77" s="5" t="e">
        <f t="array" ref="G77">INDEX('Action Menu'!$B$2:$K$78,SMALL(IF((INDEX('Action Menu'!$B$2:$K$78,,$M$4)&lt;=$M$3)*(INDEX('Action Menu'!$B$2:$K$78,,$M$4)&gt;=$M$2),MATCH(ROW('Action Menu'!$B$2:$K$78),ROW('Action Menu'!$B$2:$K$78)),""),ROWS('Action Menu'!$A$24:H73)),COLUMNS('Action Menu'!$A$1:G59))</f>
        <v>#NUM!</v>
      </c>
      <c r="H77" s="5" t="e">
        <f t="array" ref="H77">INDEX('Action Menu'!$B$2:$K$78,SMALL(IF((INDEX('Action Menu'!$B$2:$K$78,,$M$4)&lt;=$M$3)*(INDEX('Action Menu'!$B$2:$K$78,,$M$4)&gt;=$M$2),MATCH(ROW('Action Menu'!$B$2:$K$78),ROW('Action Menu'!$B$2:$K$78)),""),ROWS('Action Menu'!$A$24:I73)),COLUMNS('Action Menu'!$A$1:H59))</f>
        <v>#NUM!</v>
      </c>
      <c r="I77" s="5" t="e">
        <f t="array" ref="I77">INDEX('Action Menu'!$B$2:$K$78,SMALL(IF((INDEX('Action Menu'!$B$2:$K$78,,$M$4)&lt;=$M$3)*(INDEX('Action Menu'!$B$2:$K$78,,$M$4)&gt;=$M$2),MATCH(ROW('Action Menu'!$B$2:$K$78),ROW('Action Menu'!$B$2:$K$78)),""),ROWS('Action Menu'!$A$24:J73)),COLUMNS('Action Menu'!$A$1:I59))</f>
        <v>#NUM!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x14ac:dyDescent="0.2">
      <c r="A78" s="5" t="e">
        <f t="array" ref="A78">INDEX('Action Menu'!$B$2:$K$78,SMALL(IF((INDEX('Action Menu'!$B$2:$K$78,,$M$4)&lt;=$M$3)*(INDEX('Action Menu'!$B$2:$K$78,,$M$4)&gt;=$M$2),MATCH(ROW('Action Menu'!$B$2:$K$78),ROW('Action Menu'!$B$2:$K$78)),""),ROWS('Action Menu'!$A$24:B74)),COLUMNS('Action Menu'!$A$1:A59))</f>
        <v>#NUM!</v>
      </c>
      <c r="B78" s="5" t="e">
        <f t="array" ref="B78">INDEX('Action Menu'!$B$2:$K$78,SMALL(IF((INDEX('Action Menu'!$B$2:$K$78,,$M$4)&lt;=$M$3)*(INDEX('Action Menu'!$B$2:$K$78,,$M$4)&gt;=$M$2),MATCH(ROW('Action Menu'!$B$2:$K$78),ROW('Action Menu'!$B$2:$K$78)),""),ROWS('Action Menu'!$A$24:D74)),COLUMNS('Action Menu'!$A$1:B59))</f>
        <v>#NUM!</v>
      </c>
      <c r="C78" s="5" t="e">
        <f t="array" ref="C78">INDEX('Action Menu'!$B$2:$K$78,SMALL(IF((INDEX('Action Menu'!$B$2:$K$78,,$M$4)&lt;=$M$3)*(INDEX('Action Menu'!$B$2:$K$78,,$M$4)&gt;=$M$2),MATCH(ROW('Action Menu'!$B$2:$K$78),ROW('Action Menu'!$B$2:$K$78)),""),ROWS('Action Menu'!$A$24:E74)),COLUMNS('Action Menu'!$A$1:D59))</f>
        <v>#NUM!</v>
      </c>
      <c r="D78" s="5" t="e">
        <f t="array" ref="D78">INDEX('Action Menu'!$B$2:$K$78,SMALL(IF((INDEX('Action Menu'!$B$2:$K$78,,$M$4)&lt;=$M$3)*(INDEX('Action Menu'!$B$2:$K$78,,$M$4)&gt;=$M$2),MATCH(ROW('Action Menu'!$B$2:$K$78),ROW('Action Menu'!$B$2:$K$78)),""),ROWS('Action Menu'!$A$24:E74)),COLUMNS('Action Menu'!$A$1:E59))</f>
        <v>#NUM!</v>
      </c>
      <c r="E78" s="5" t="e">
        <f t="array" ref="E78">INDEX('Action Menu'!$B$2:$K$78,SMALL(IF((INDEX('Action Menu'!$B$2:$K$78,,$M$4)&lt;=$M$3)*(INDEX('Action Menu'!$B$2:$K$78,,$M$4)&gt;=$M$2),MATCH(ROW('Action Menu'!$B$2:$K$78),ROW('Action Menu'!$B$2:$K$78)),""),ROWS('Action Menu'!$A$24:F74)),COLUMNS('Action Menu'!$A$1:E59))</f>
        <v>#NUM!</v>
      </c>
      <c r="F78" s="5" t="e">
        <f t="array" ref="F78">INDEX('Action Menu'!$B$2:$K$78,SMALL(IF((INDEX('Action Menu'!$B$2:$K$78,,$M$4)&lt;=$M$3)*(INDEX('Action Menu'!$B$2:$K$78,,$M$4)&gt;=$M$2),MATCH(ROW('Action Menu'!$B$2:$K$78),ROW('Action Menu'!$B$2:$K$78)),""),ROWS('Action Menu'!$A$24:G74)),COLUMNS('Action Menu'!$A$1:F59))</f>
        <v>#NUM!</v>
      </c>
      <c r="G78" s="5" t="e">
        <f t="array" ref="G78">INDEX('Action Menu'!$B$2:$K$78,SMALL(IF((INDEX('Action Menu'!$B$2:$K$78,,$M$4)&lt;=$M$3)*(INDEX('Action Menu'!$B$2:$K$78,,$M$4)&gt;=$M$2),MATCH(ROW('Action Menu'!$B$2:$K$78),ROW('Action Menu'!$B$2:$K$78)),""),ROWS('Action Menu'!$A$24:H74)),COLUMNS('Action Menu'!$A$1:G59))</f>
        <v>#NUM!</v>
      </c>
      <c r="H78" s="5" t="e">
        <f t="array" ref="H78">INDEX('Action Menu'!$B$2:$K$78,SMALL(IF((INDEX('Action Menu'!$B$2:$K$78,,$M$4)&lt;=$M$3)*(INDEX('Action Menu'!$B$2:$K$78,,$M$4)&gt;=$M$2),MATCH(ROW('Action Menu'!$B$2:$K$78),ROW('Action Menu'!$B$2:$K$78)),""),ROWS('Action Menu'!$A$24:I74)),COLUMNS('Action Menu'!$A$1:H59))</f>
        <v>#NUM!</v>
      </c>
      <c r="I78" s="5" t="e">
        <f t="array" ref="I78">INDEX('Action Menu'!$B$2:$K$78,SMALL(IF((INDEX('Action Menu'!$B$2:$K$78,,$M$4)&lt;=$M$3)*(INDEX('Action Menu'!$B$2:$K$78,,$M$4)&gt;=$M$2),MATCH(ROW('Action Menu'!$B$2:$K$78),ROW('Action Menu'!$B$2:$K$78)),""),ROWS('Action Menu'!$A$24:J74)),COLUMNS('Action Menu'!$A$1:I59))</f>
        <v>#NUM!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x14ac:dyDescent="0.2">
      <c r="A79" s="5" t="e">
        <f t="array" ref="A79">INDEX('Action Menu'!$B$2:$K$78,SMALL(IF((INDEX('Action Menu'!$B$2:$K$78,,$M$4)&lt;=$M$3)*(INDEX('Action Menu'!$B$2:$K$78,,$M$4)&gt;=$M$2),MATCH(ROW('Action Menu'!$B$2:$K$78),ROW('Action Menu'!$B$2:$K$78)),""),ROWS('Action Menu'!$A$24:B74)),COLUMNS('Action Menu'!$A$1:A59))</f>
        <v>#NUM!</v>
      </c>
      <c r="B79" s="5" t="e">
        <f t="array" ref="B79">INDEX('Action Menu'!$B$2:$K$78,SMALL(IF((INDEX('Action Menu'!$B$2:$K$78,,$M$4)&lt;=$M$3)*(INDEX('Action Menu'!$B$2:$K$78,,$M$4)&gt;=$M$2),MATCH(ROW('Action Menu'!$B$2:$K$78),ROW('Action Menu'!$B$2:$K$78)),""),ROWS('Action Menu'!$A$24:D74)),COLUMNS('Action Menu'!$A$1:B59))</f>
        <v>#NUM!</v>
      </c>
      <c r="C79" s="5" t="e">
        <f t="array" ref="C79">INDEX('Action Menu'!$B$2:$K$78,SMALL(IF((INDEX('Action Menu'!$B$2:$K$78,,$M$4)&lt;=$M$3)*(INDEX('Action Menu'!$B$2:$K$78,,$M$4)&gt;=$M$2),MATCH(ROW('Action Menu'!$B$2:$K$78),ROW('Action Menu'!$B$2:$K$78)),""),ROWS('Action Menu'!$A$24:E74)),COLUMNS('Action Menu'!$A$1:D59))</f>
        <v>#NUM!</v>
      </c>
      <c r="D79" s="5" t="e">
        <f t="array" ref="D79">INDEX('Action Menu'!$B$2:$K$78,SMALL(IF((INDEX('Action Menu'!$B$2:$K$78,,$M$4)&lt;=$M$3)*(INDEX('Action Menu'!$B$2:$K$78,,$M$4)&gt;=$M$2),MATCH(ROW('Action Menu'!$B$2:$K$78),ROW('Action Menu'!$B$2:$K$78)),""),ROWS('Action Menu'!$A$24:E74)),COLUMNS('Action Menu'!$A$1:E59))</f>
        <v>#NUM!</v>
      </c>
      <c r="E79" s="5" t="e">
        <f t="array" ref="E79">INDEX('Action Menu'!$B$2:$K$78,SMALL(IF((INDEX('Action Menu'!$B$2:$K$78,,$M$4)&lt;=$M$3)*(INDEX('Action Menu'!$B$2:$K$78,,$M$4)&gt;=$M$2),MATCH(ROW('Action Menu'!$B$2:$K$78),ROW('Action Menu'!$B$2:$K$78)),""),ROWS('Action Menu'!$A$24:F74)),COLUMNS('Action Menu'!$A$1:E59))</f>
        <v>#NUM!</v>
      </c>
      <c r="F79" s="5" t="e">
        <f t="array" ref="F79">INDEX('Action Menu'!$B$2:$K$78,SMALL(IF((INDEX('Action Menu'!$B$2:$K$78,,$M$4)&lt;=$M$3)*(INDEX('Action Menu'!$B$2:$K$78,,$M$4)&gt;=$M$2),MATCH(ROW('Action Menu'!$B$2:$K$78),ROW('Action Menu'!$B$2:$K$78)),""),ROWS('Action Menu'!$A$24:G74)),COLUMNS('Action Menu'!$A$1:F59))</f>
        <v>#NUM!</v>
      </c>
      <c r="G79" s="5" t="e">
        <f t="array" ref="G79">INDEX('Action Menu'!$B$2:$K$78,SMALL(IF((INDEX('Action Menu'!$B$2:$K$78,,$M$4)&lt;=$M$3)*(INDEX('Action Menu'!$B$2:$K$78,,$M$4)&gt;=$M$2),MATCH(ROW('Action Menu'!$B$2:$K$78),ROW('Action Menu'!$B$2:$K$78)),""),ROWS('Action Menu'!$A$24:H74)),COLUMNS('Action Menu'!$A$1:G59))</f>
        <v>#NUM!</v>
      </c>
      <c r="H79" s="5" t="e">
        <f t="array" ref="H79">INDEX('Action Menu'!$B$2:$K$78,SMALL(IF((INDEX('Action Menu'!$B$2:$K$78,,$M$4)&lt;=$M$3)*(INDEX('Action Menu'!$B$2:$K$78,,$M$4)&gt;=$M$2),MATCH(ROW('Action Menu'!$B$2:$K$78),ROW('Action Menu'!$B$2:$K$78)),""),ROWS('Action Menu'!$A$24:I74)),COLUMNS('Action Menu'!$A$1:H59))</f>
        <v>#NUM!</v>
      </c>
      <c r="I79" s="5" t="e">
        <f t="array" ref="I79">INDEX('Action Menu'!$B$2:$K$78,SMALL(IF((INDEX('Action Menu'!$B$2:$K$78,,$M$4)&lt;=$M$3)*(INDEX('Action Menu'!$B$2:$K$78,,$M$4)&gt;=$M$2),MATCH(ROW('Action Menu'!$B$2:$K$78),ROW('Action Menu'!$B$2:$K$78)),""),ROWS('Action Menu'!$A$24:J74)),COLUMNS('Action Menu'!$A$1:I59))</f>
        <v>#NUM!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x14ac:dyDescent="0.2">
      <c r="A80" s="5" t="e">
        <f t="array" ref="A80">INDEX('Action Menu'!$B$2:$K$78,SMALL(IF((INDEX('Action Menu'!$B$2:$K$78,,$M$4)&lt;=$M$3)*(INDEX('Action Menu'!$B$2:$K$78,,$M$4)&gt;=$M$2),MATCH(ROW('Action Menu'!$B$2:$K$78),ROW('Action Menu'!$B$2:$K$78)),""),ROWS('Action Menu'!$A$24:B75)),COLUMNS('Action Menu'!$A$1:A59))</f>
        <v>#NUM!</v>
      </c>
      <c r="B80" s="5" t="e">
        <f t="array" ref="B80">INDEX('Action Menu'!$B$2:$K$78,SMALL(IF((INDEX('Action Menu'!$B$2:$K$78,,$M$4)&lt;=$M$3)*(INDEX('Action Menu'!$B$2:$K$78,,$M$4)&gt;=$M$2),MATCH(ROW('Action Menu'!$B$2:$K$78),ROW('Action Menu'!$B$2:$K$78)),""),ROWS('Action Menu'!$A$24:D75)),COLUMNS('Action Menu'!$A$1:B59))</f>
        <v>#NUM!</v>
      </c>
      <c r="C80" s="5" t="e">
        <f t="array" ref="C80">INDEX('Action Menu'!$B$2:$K$78,SMALL(IF((INDEX('Action Menu'!$B$2:$K$78,,$M$4)&lt;=$M$3)*(INDEX('Action Menu'!$B$2:$K$78,,$M$4)&gt;=$M$2),MATCH(ROW('Action Menu'!$B$2:$K$78),ROW('Action Menu'!$B$2:$K$78)),""),ROWS('Action Menu'!$A$24:E75)),COLUMNS('Action Menu'!$A$1:D59))</f>
        <v>#NUM!</v>
      </c>
      <c r="D80" s="5" t="e">
        <f t="array" ref="D80">INDEX('Action Menu'!$B$2:$K$78,SMALL(IF((INDEX('Action Menu'!$B$2:$K$78,,$M$4)&lt;=$M$3)*(INDEX('Action Menu'!$B$2:$K$78,,$M$4)&gt;=$M$2),MATCH(ROW('Action Menu'!$B$2:$K$78),ROW('Action Menu'!$B$2:$K$78)),""),ROWS('Action Menu'!$A$24:E75)),COLUMNS('Action Menu'!$A$1:E59))</f>
        <v>#NUM!</v>
      </c>
      <c r="E80" s="5" t="e">
        <f t="array" ref="E80">INDEX('Action Menu'!$B$2:$K$78,SMALL(IF((INDEX('Action Menu'!$B$2:$K$78,,$M$4)&lt;=$M$3)*(INDEX('Action Menu'!$B$2:$K$78,,$M$4)&gt;=$M$2),MATCH(ROW('Action Menu'!$B$2:$K$78),ROW('Action Menu'!$B$2:$K$78)),""),ROWS('Action Menu'!$A$24:F75)),COLUMNS('Action Menu'!$A$1:E59))</f>
        <v>#NUM!</v>
      </c>
      <c r="F80" s="5" t="e">
        <f t="array" ref="F80">INDEX('Action Menu'!$B$2:$K$78,SMALL(IF((INDEX('Action Menu'!$B$2:$K$78,,$M$4)&lt;=$M$3)*(INDEX('Action Menu'!$B$2:$K$78,,$M$4)&gt;=$M$2),MATCH(ROW('Action Menu'!$B$2:$K$78),ROW('Action Menu'!$B$2:$K$78)),""),ROWS('Action Menu'!$A$24:G75)),COLUMNS('Action Menu'!$A$1:F59))</f>
        <v>#NUM!</v>
      </c>
      <c r="G80" s="5" t="e">
        <f t="array" ref="G80">INDEX('Action Menu'!$B$2:$K$78,SMALL(IF((INDEX('Action Menu'!$B$2:$K$78,,$M$4)&lt;=$M$3)*(INDEX('Action Menu'!$B$2:$K$78,,$M$4)&gt;=$M$2),MATCH(ROW('Action Menu'!$B$2:$K$78),ROW('Action Menu'!$B$2:$K$78)),""),ROWS('Action Menu'!$A$24:H75)),COLUMNS('Action Menu'!$A$1:G59))</f>
        <v>#NUM!</v>
      </c>
      <c r="H80" s="5" t="e">
        <f t="array" ref="H80">INDEX('Action Menu'!$B$2:$K$78,SMALL(IF((INDEX('Action Menu'!$B$2:$K$78,,$M$4)&lt;=$M$3)*(INDEX('Action Menu'!$B$2:$K$78,,$M$4)&gt;=$M$2),MATCH(ROW('Action Menu'!$B$2:$K$78),ROW('Action Menu'!$B$2:$K$78)),""),ROWS('Action Menu'!$A$24:I75)),COLUMNS('Action Menu'!$A$1:H59))</f>
        <v>#NUM!</v>
      </c>
      <c r="I80" s="5" t="e">
        <f t="array" ref="I80">INDEX('Action Menu'!$B$2:$K$78,SMALL(IF((INDEX('Action Menu'!$B$2:$K$78,,$M$4)&lt;=$M$3)*(INDEX('Action Menu'!$B$2:$K$78,,$M$4)&gt;=$M$2),MATCH(ROW('Action Menu'!$B$2:$K$78),ROW('Action Menu'!$B$2:$K$78)),""),ROWS('Action Menu'!$A$24:J75)),COLUMNS('Action Menu'!$A$1:I59))</f>
        <v>#NUM!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x14ac:dyDescent="0.2">
      <c r="A81" s="5" t="e">
        <f t="array" ref="A81">INDEX('Action Menu'!$B$2:$K$78,SMALL(IF((INDEX('Action Menu'!$B$2:$K$78,,$M$4)&lt;=$M$3)*(INDEX('Action Menu'!$B$2:$K$78,,$M$4)&gt;=$M$2),MATCH(ROW('Action Menu'!$B$2:$K$78),ROW('Action Menu'!$B$2:$K$78)),""),ROWS('Action Menu'!$A$24:B76)),COLUMNS('Action Menu'!$A$1:A60))</f>
        <v>#NUM!</v>
      </c>
      <c r="B81" s="5" t="e">
        <f t="array" ref="B81">INDEX('Action Menu'!$B$2:$K$78,SMALL(IF((INDEX('Action Menu'!$B$2:$K$78,,$M$4)&lt;=$M$3)*(INDEX('Action Menu'!$B$2:$K$78,,$M$4)&gt;=$M$2),MATCH(ROW('Action Menu'!$B$2:$K$78),ROW('Action Menu'!$B$2:$K$78)),""),ROWS('Action Menu'!$A$24:D76)),COLUMNS('Action Menu'!$A$1:B60))</f>
        <v>#NUM!</v>
      </c>
      <c r="C81" s="5" t="e">
        <f t="array" ref="C81">INDEX('Action Menu'!$B$2:$K$78,SMALL(IF((INDEX('Action Menu'!$B$2:$K$78,,$M$4)&lt;=$M$3)*(INDEX('Action Menu'!$B$2:$K$78,,$M$4)&gt;=$M$2),MATCH(ROW('Action Menu'!$B$2:$K$78),ROW('Action Menu'!$B$2:$K$78)),""),ROWS('Action Menu'!$A$24:E76)),COLUMNS('Action Menu'!$A$1:D60))</f>
        <v>#NUM!</v>
      </c>
      <c r="D81" s="5" t="e">
        <f t="array" ref="D81">INDEX('Action Menu'!$B$2:$K$78,SMALL(IF((INDEX('Action Menu'!$B$2:$K$78,,$M$4)&lt;=$M$3)*(INDEX('Action Menu'!$B$2:$K$78,,$M$4)&gt;=$M$2),MATCH(ROW('Action Menu'!$B$2:$K$78),ROW('Action Menu'!$B$2:$K$78)),""),ROWS('Action Menu'!$A$24:E76)),COLUMNS('Action Menu'!$A$1:E60))</f>
        <v>#NUM!</v>
      </c>
      <c r="E81" s="5" t="e">
        <f t="array" ref="E81">INDEX('Action Menu'!$B$2:$K$78,SMALL(IF((INDEX('Action Menu'!$B$2:$K$78,,$M$4)&lt;=$M$3)*(INDEX('Action Menu'!$B$2:$K$78,,$M$4)&gt;=$M$2),MATCH(ROW('Action Menu'!$B$2:$K$78),ROW('Action Menu'!$B$2:$K$78)),""),ROWS('Action Menu'!$A$24:F76)),COLUMNS('Action Menu'!$A$1:E60))</f>
        <v>#NUM!</v>
      </c>
      <c r="F81" s="5" t="e">
        <f t="array" ref="F81">INDEX('Action Menu'!$B$2:$K$78,SMALL(IF((INDEX('Action Menu'!$B$2:$K$78,,$M$4)&lt;=$M$3)*(INDEX('Action Menu'!$B$2:$K$78,,$M$4)&gt;=$M$2),MATCH(ROW('Action Menu'!$B$2:$K$78),ROW('Action Menu'!$B$2:$K$78)),""),ROWS('Action Menu'!$A$24:G76)),COLUMNS('Action Menu'!$A$1:F60))</f>
        <v>#NUM!</v>
      </c>
      <c r="G81" s="5" t="e">
        <f t="array" ref="G81">INDEX('Action Menu'!$B$2:$K$78,SMALL(IF((INDEX('Action Menu'!$B$2:$K$78,,$M$4)&lt;=$M$3)*(INDEX('Action Menu'!$B$2:$K$78,,$M$4)&gt;=$M$2),MATCH(ROW('Action Menu'!$B$2:$K$78),ROW('Action Menu'!$B$2:$K$78)),""),ROWS('Action Menu'!$A$24:H76)),COLUMNS('Action Menu'!$A$1:G60))</f>
        <v>#NUM!</v>
      </c>
      <c r="H81" s="5" t="e">
        <f t="array" ref="H81">INDEX('Action Menu'!$B$2:$K$78,SMALL(IF((INDEX('Action Menu'!$B$2:$K$78,,$M$4)&lt;=$M$3)*(INDEX('Action Menu'!$B$2:$K$78,,$M$4)&gt;=$M$2),MATCH(ROW('Action Menu'!$B$2:$K$78),ROW('Action Menu'!$B$2:$K$78)),""),ROWS('Action Menu'!$A$24:I76)),COLUMNS('Action Menu'!$A$1:H60))</f>
        <v>#NUM!</v>
      </c>
      <c r="I81" s="5" t="e">
        <f t="array" ref="I81">INDEX('Action Menu'!$B$2:$K$78,SMALL(IF((INDEX('Action Menu'!$B$2:$K$78,,$M$4)&lt;=$M$3)*(INDEX('Action Menu'!$B$2:$K$78,,$M$4)&gt;=$M$2),MATCH(ROW('Action Menu'!$B$2:$K$78),ROW('Action Menu'!$B$2:$K$78)),""),ROWS('Action Menu'!$A$24:J76)),COLUMNS('Action Menu'!$A$1:I60))</f>
        <v>#NUM!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x14ac:dyDescent="0.2">
      <c r="A82" s="5" t="e">
        <f t="array" ref="A82">INDEX('Action Menu'!$B$2:$K$78,SMALL(IF((INDEX('Action Menu'!$B$2:$K$78,,$M$4)&lt;=$M$3)*(INDEX('Action Menu'!$B$2:$K$78,,$M$4)&gt;=$M$2),MATCH(ROW('Action Menu'!$B$2:$K$78),ROW('Action Menu'!$B$2:$K$78)),""),ROWS('Action Menu'!$A$24:B77)),COLUMNS('Action Menu'!$A$1:A61))</f>
        <v>#NUM!</v>
      </c>
      <c r="B82" s="5" t="e">
        <f t="array" ref="B82">INDEX('Action Menu'!$B$2:$K$78,SMALL(IF((INDEX('Action Menu'!$B$2:$K$78,,$M$4)&lt;=$M$3)*(INDEX('Action Menu'!$B$2:$K$78,,$M$4)&gt;=$M$2),MATCH(ROW('Action Menu'!$B$2:$K$78),ROW('Action Menu'!$B$2:$K$78)),""),ROWS('Action Menu'!$A$24:D77)),COLUMNS('Action Menu'!$A$1:B61))</f>
        <v>#NUM!</v>
      </c>
      <c r="C82" s="5" t="e">
        <f t="array" ref="C82">INDEX('Action Menu'!$B$2:$K$78,SMALL(IF((INDEX('Action Menu'!$B$2:$K$78,,$M$4)&lt;=$M$3)*(INDEX('Action Menu'!$B$2:$K$78,,$M$4)&gt;=$M$2),MATCH(ROW('Action Menu'!$B$2:$K$78),ROW('Action Menu'!$B$2:$K$78)),""),ROWS('Action Menu'!$A$24:E77)),COLUMNS('Action Menu'!$A$1:D61))</f>
        <v>#NUM!</v>
      </c>
      <c r="D82" s="5" t="e">
        <f t="array" ref="D82">INDEX('Action Menu'!$B$2:$K$78,SMALL(IF((INDEX('Action Menu'!$B$2:$K$78,,$M$4)&lt;=$M$3)*(INDEX('Action Menu'!$B$2:$K$78,,$M$4)&gt;=$M$2),MATCH(ROW('Action Menu'!$B$2:$K$78),ROW('Action Menu'!$B$2:$K$78)),""),ROWS('Action Menu'!$A$24:E77)),COLUMNS('Action Menu'!$A$1:E61))</f>
        <v>#NUM!</v>
      </c>
      <c r="E82" s="5" t="e">
        <f t="array" ref="E82">INDEX('Action Menu'!$B$2:$K$78,SMALL(IF((INDEX('Action Menu'!$B$2:$K$78,,$M$4)&lt;=$M$3)*(INDEX('Action Menu'!$B$2:$K$78,,$M$4)&gt;=$M$2),MATCH(ROW('Action Menu'!$B$2:$K$78),ROW('Action Menu'!$B$2:$K$78)),""),ROWS('Action Menu'!$A$24:F77)),COLUMNS('Action Menu'!$A$1:E61))</f>
        <v>#NUM!</v>
      </c>
      <c r="F82" s="5" t="e">
        <f t="array" ref="F82">INDEX('Action Menu'!$B$2:$K$78,SMALL(IF((INDEX('Action Menu'!$B$2:$K$78,,$M$4)&lt;=$M$3)*(INDEX('Action Menu'!$B$2:$K$78,,$M$4)&gt;=$M$2),MATCH(ROW('Action Menu'!$B$2:$K$78),ROW('Action Menu'!$B$2:$K$78)),""),ROWS('Action Menu'!$A$24:G77)),COLUMNS('Action Menu'!$A$1:F61))</f>
        <v>#NUM!</v>
      </c>
      <c r="G82" s="5" t="e">
        <f t="array" ref="G82">INDEX('Action Menu'!$B$2:$K$78,SMALL(IF((INDEX('Action Menu'!$B$2:$K$78,,$M$4)&lt;=$M$3)*(INDEX('Action Menu'!$B$2:$K$78,,$M$4)&gt;=$M$2),MATCH(ROW('Action Menu'!$B$2:$K$78),ROW('Action Menu'!$B$2:$K$78)),""),ROWS('Action Menu'!$A$24:H77)),COLUMNS('Action Menu'!$A$1:G61))</f>
        <v>#NUM!</v>
      </c>
      <c r="H82" s="5" t="e">
        <f t="array" ref="H82">INDEX('Action Menu'!$B$2:$K$78,SMALL(IF((INDEX('Action Menu'!$B$2:$K$78,,$M$4)&lt;=$M$3)*(INDEX('Action Menu'!$B$2:$K$78,,$M$4)&gt;=$M$2),MATCH(ROW('Action Menu'!$B$2:$K$78),ROW('Action Menu'!$B$2:$K$78)),""),ROWS('Action Menu'!$A$24:I77)),COLUMNS('Action Menu'!$A$1:H61))</f>
        <v>#NUM!</v>
      </c>
      <c r="I82" s="5" t="e">
        <f t="array" ref="I82">INDEX('Action Menu'!$B$2:$K$78,SMALL(IF((INDEX('Action Menu'!$B$2:$K$78,,$M$4)&lt;=$M$3)*(INDEX('Action Menu'!$B$2:$K$78,,$M$4)&gt;=$M$2),MATCH(ROW('Action Menu'!$B$2:$K$78),ROW('Action Menu'!$B$2:$K$78)),""),ROWS('Action Menu'!$A$24:J77)),COLUMNS('Action Menu'!$A$1:I61))</f>
        <v>#NUM!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x14ac:dyDescent="0.2">
      <c r="A83" s="5" t="e">
        <f t="array" ref="A83">INDEX('Action Menu'!$B$2:$K$78,SMALL(IF((INDEX('Action Menu'!$B$2:$K$78,,$M$4)&lt;=$M$3)*(INDEX('Action Menu'!$B$2:$K$78,,$M$4)&gt;=$M$2),MATCH(ROW('Action Menu'!$B$2:$K$78),ROW('Action Menu'!$B$2:$K$78)),""),ROWS('Action Menu'!$A$24:B78)),COLUMNS('Action Menu'!$A$1:A62))</f>
        <v>#NUM!</v>
      </c>
      <c r="B83" s="5" t="e">
        <f t="array" ref="B83">INDEX('Action Menu'!$B$2:$K$78,SMALL(IF((INDEX('Action Menu'!$B$2:$K$78,,$M$4)&lt;=$M$3)*(INDEX('Action Menu'!$B$2:$K$78,,$M$4)&gt;=$M$2),MATCH(ROW('Action Menu'!$B$2:$K$78),ROW('Action Menu'!$B$2:$K$78)),""),ROWS('Action Menu'!$A$24:D78)),COLUMNS('Action Menu'!$A$1:B62))</f>
        <v>#NUM!</v>
      </c>
      <c r="C83" s="5" t="e">
        <f t="array" ref="C83">INDEX('Action Menu'!$B$2:$K$78,SMALL(IF((INDEX('Action Menu'!$B$2:$K$78,,$M$4)&lt;=$M$3)*(INDEX('Action Menu'!$B$2:$K$78,,$M$4)&gt;=$M$2),MATCH(ROW('Action Menu'!$B$2:$K$78),ROW('Action Menu'!$B$2:$K$78)),""),ROWS('Action Menu'!$A$24:E78)),COLUMNS('Action Menu'!$A$1:D62))</f>
        <v>#NUM!</v>
      </c>
      <c r="D83" s="5" t="e">
        <f t="array" ref="D83">INDEX('Action Menu'!$B$2:$K$78,SMALL(IF((INDEX('Action Menu'!$B$2:$K$78,,$M$4)&lt;=$M$3)*(INDEX('Action Menu'!$B$2:$K$78,,$M$4)&gt;=$M$2),MATCH(ROW('Action Menu'!$B$2:$K$78),ROW('Action Menu'!$B$2:$K$78)),""),ROWS('Action Menu'!$A$24:E78)),COLUMNS('Action Menu'!$A$1:E62))</f>
        <v>#NUM!</v>
      </c>
      <c r="E83" s="5" t="e">
        <f t="array" ref="E83">INDEX('Action Menu'!$B$2:$K$78,SMALL(IF((INDEX('Action Menu'!$B$2:$K$78,,$M$4)&lt;=$M$3)*(INDEX('Action Menu'!$B$2:$K$78,,$M$4)&gt;=$M$2),MATCH(ROW('Action Menu'!$B$2:$K$78),ROW('Action Menu'!$B$2:$K$78)),""),ROWS('Action Menu'!$A$24:F78)),COLUMNS('Action Menu'!$A$1:E62))</f>
        <v>#NUM!</v>
      </c>
      <c r="F83" s="5" t="e">
        <f t="array" ref="F83">INDEX('Action Menu'!$B$2:$K$78,SMALL(IF((INDEX('Action Menu'!$B$2:$K$78,,$M$4)&lt;=$M$3)*(INDEX('Action Menu'!$B$2:$K$78,,$M$4)&gt;=$M$2),MATCH(ROW('Action Menu'!$B$2:$K$78),ROW('Action Menu'!$B$2:$K$78)),""),ROWS('Action Menu'!$A$24:G78)),COLUMNS('Action Menu'!$A$1:F62))</f>
        <v>#NUM!</v>
      </c>
      <c r="G83" s="5" t="e">
        <f t="array" ref="G83">INDEX('Action Menu'!$B$2:$K$78,SMALL(IF((INDEX('Action Menu'!$B$2:$K$78,,$M$4)&lt;=$M$3)*(INDEX('Action Menu'!$B$2:$K$78,,$M$4)&gt;=$M$2),MATCH(ROW('Action Menu'!$B$2:$K$78),ROW('Action Menu'!$B$2:$K$78)),""),ROWS('Action Menu'!$A$24:H78)),COLUMNS('Action Menu'!$A$1:G62))</f>
        <v>#NUM!</v>
      </c>
      <c r="H83" s="5" t="e">
        <f t="array" ref="H83">INDEX('Action Menu'!$B$2:$K$78,SMALL(IF((INDEX('Action Menu'!$B$2:$K$78,,$M$4)&lt;=$M$3)*(INDEX('Action Menu'!$B$2:$K$78,,$M$4)&gt;=$M$2),MATCH(ROW('Action Menu'!$B$2:$K$78),ROW('Action Menu'!$B$2:$K$78)),""),ROWS('Action Menu'!$A$24:I78)),COLUMNS('Action Menu'!$A$1:H62))</f>
        <v>#NUM!</v>
      </c>
      <c r="I83" s="5" t="e">
        <f t="array" ref="I83">INDEX('Action Menu'!$B$2:$K$78,SMALL(IF((INDEX('Action Menu'!$B$2:$K$78,,$M$4)&lt;=$M$3)*(INDEX('Action Menu'!$B$2:$K$78,,$M$4)&gt;=$M$2),MATCH(ROW('Action Menu'!$B$2:$K$78),ROW('Action Menu'!$B$2:$K$78)),""),ROWS('Action Menu'!$A$24:J78)),COLUMNS('Action Menu'!$A$1:I62))</f>
        <v>#NUM!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x14ac:dyDescent="0.2">
      <c r="A84" s="5" t="e">
        <f t="array" ref="A84">INDEX('Action Menu'!$B$2:$K$78,SMALL(IF((INDEX('Action Menu'!$B$2:$K$78,,$M$4)&lt;=$M$3)*(INDEX('Action Menu'!$B$2:$K$78,,$M$4)&gt;=$M$2),MATCH(ROW('Action Menu'!$B$2:$K$78),ROW('Action Menu'!$B$2:$K$78)),""),ROWS('Action Menu'!$A$24:B78)),COLUMNS('Action Menu'!$A$1:A62))</f>
        <v>#NUM!</v>
      </c>
      <c r="B84" s="5" t="e">
        <f t="array" ref="B84">INDEX('Action Menu'!$B$2:$K$78,SMALL(IF((INDEX('Action Menu'!$B$2:$K$78,,$M$4)&lt;=$M$3)*(INDEX('Action Menu'!$B$2:$K$78,,$M$4)&gt;=$M$2),MATCH(ROW('Action Menu'!$B$2:$K$78),ROW('Action Menu'!$B$2:$K$78)),""),ROWS('Action Menu'!$A$24:D78)),COLUMNS('Action Menu'!$A$1:B62))</f>
        <v>#NUM!</v>
      </c>
      <c r="C84" s="5" t="e">
        <f t="array" ref="C84">INDEX('Action Menu'!$B$2:$K$78,SMALL(IF((INDEX('Action Menu'!$B$2:$K$78,,$M$4)&lt;=$M$3)*(INDEX('Action Menu'!$B$2:$K$78,,$M$4)&gt;=$M$2),MATCH(ROW('Action Menu'!$B$2:$K$78),ROW('Action Menu'!$B$2:$K$78)),""),ROWS('Action Menu'!$A$24:E78)),COLUMNS('Action Menu'!$A$1:D62))</f>
        <v>#NUM!</v>
      </c>
      <c r="D84" s="5" t="e">
        <f t="array" ref="D84">INDEX('Action Menu'!$B$2:$K$78,SMALL(IF((INDEX('Action Menu'!$B$2:$K$78,,$M$4)&lt;=$M$3)*(INDEX('Action Menu'!$B$2:$K$78,,$M$4)&gt;=$M$2),MATCH(ROW('Action Menu'!$B$2:$K$78),ROW('Action Menu'!$B$2:$K$78)),""),ROWS('Action Menu'!$A$24:E78)),COLUMNS('Action Menu'!$A$1:E62))</f>
        <v>#NUM!</v>
      </c>
      <c r="E84" s="5" t="e">
        <f t="array" ref="E84">INDEX('Action Menu'!$B$2:$K$78,SMALL(IF((INDEX('Action Menu'!$B$2:$K$78,,$M$4)&lt;=$M$3)*(INDEX('Action Menu'!$B$2:$K$78,,$M$4)&gt;=$M$2),MATCH(ROW('Action Menu'!$B$2:$K$78),ROW('Action Menu'!$B$2:$K$78)),""),ROWS('Action Menu'!$A$24:F78)),COLUMNS('Action Menu'!$A$1:E62))</f>
        <v>#NUM!</v>
      </c>
      <c r="F84" s="5" t="e">
        <f t="array" ref="F84">INDEX('Action Menu'!$B$2:$K$78,SMALL(IF((INDEX('Action Menu'!$B$2:$K$78,,$M$4)&lt;=$M$3)*(INDEX('Action Menu'!$B$2:$K$78,,$M$4)&gt;=$M$2),MATCH(ROW('Action Menu'!$B$2:$K$78),ROW('Action Menu'!$B$2:$K$78)),""),ROWS('Action Menu'!$A$24:G78)),COLUMNS('Action Menu'!$A$1:F62))</f>
        <v>#NUM!</v>
      </c>
      <c r="G84" s="5" t="e">
        <f t="array" ref="G84">INDEX('Action Menu'!$B$2:$K$78,SMALL(IF((INDEX('Action Menu'!$B$2:$K$78,,$M$4)&lt;=$M$3)*(INDEX('Action Menu'!$B$2:$K$78,,$M$4)&gt;=$M$2),MATCH(ROW('Action Menu'!$B$2:$K$78),ROW('Action Menu'!$B$2:$K$78)),""),ROWS('Action Menu'!$A$24:H78)),COLUMNS('Action Menu'!$A$1:G62))</f>
        <v>#NUM!</v>
      </c>
      <c r="H84" s="5" t="e">
        <f t="array" ref="H84">INDEX('Action Menu'!$B$2:$K$78,SMALL(IF((INDEX('Action Menu'!$B$2:$K$78,,$M$4)&lt;=$M$3)*(INDEX('Action Menu'!$B$2:$K$78,,$M$4)&gt;=$M$2),MATCH(ROW('Action Menu'!$B$2:$K$78),ROW('Action Menu'!$B$2:$K$78)),""),ROWS('Action Menu'!$A$24:I78)),COLUMNS('Action Menu'!$A$1:H62))</f>
        <v>#NUM!</v>
      </c>
      <c r="I84" s="5" t="e">
        <f t="array" ref="I84">INDEX('Action Menu'!$B$2:$K$78,SMALL(IF((INDEX('Action Menu'!$B$2:$K$78,,$M$4)&lt;=$M$3)*(INDEX('Action Menu'!$B$2:$K$78,,$M$4)&gt;=$M$2),MATCH(ROW('Action Menu'!$B$2:$K$78),ROW('Action Menu'!$B$2:$K$78)),""),ROWS('Action Menu'!$A$24:J78)),COLUMNS('Action Menu'!$A$1:I62))</f>
        <v>#NUM!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x14ac:dyDescent="0.2">
      <c r="A85" s="5" t="e">
        <f t="array" ref="A85">INDEX('Action Menu'!$B$2:$K$78,SMALL(IF((INDEX('Action Menu'!$B$2:$K$78,,$M$4)&lt;=$M$3)*(INDEX('Action Menu'!$B$2:$K$78,,$M$4)&gt;=$M$2),MATCH(ROW('Action Menu'!$B$2:$K$78),ROW('Action Menu'!$B$2:$K$78)),""),ROWS('Action Menu'!$A$24:B88)),COLUMNS('Action Menu'!$A$1:A63))</f>
        <v>#NUM!</v>
      </c>
      <c r="B85" s="5" t="e">
        <f t="array" ref="B85">INDEX('Action Menu'!$B$2:$K$78,SMALL(IF((INDEX('Action Menu'!$B$2:$K$78,,$M$4)&lt;=$M$3)*(INDEX('Action Menu'!$B$2:$K$78,,$M$4)&gt;=$M$2),MATCH(ROW('Action Menu'!$B$2:$K$78),ROW('Action Menu'!$B$2:$K$78)),""),ROWS('Action Menu'!$A$24:D88)),COLUMNS('Action Menu'!$A$1:B63))</f>
        <v>#NUM!</v>
      </c>
      <c r="C85" s="5" t="e">
        <f t="array" ref="C85">INDEX('Action Menu'!$B$2:$K$78,SMALL(IF((INDEX('Action Menu'!$B$2:$K$78,,$M$4)&lt;=$M$3)*(INDEX('Action Menu'!$B$2:$K$78,,$M$4)&gt;=$M$2),MATCH(ROW('Action Menu'!$B$2:$K$78),ROW('Action Menu'!$B$2:$K$78)),""),ROWS('Action Menu'!$A$24:E88)),COLUMNS('Action Menu'!$A$1:D63))</f>
        <v>#NUM!</v>
      </c>
      <c r="D85" s="5" t="e">
        <f t="array" ref="D85">INDEX('Action Menu'!$B$2:$K$78,SMALL(IF((INDEX('Action Menu'!$B$2:$K$78,,$M$4)&lt;=$M$3)*(INDEX('Action Menu'!$B$2:$K$78,,$M$4)&gt;=$M$2),MATCH(ROW('Action Menu'!$B$2:$K$78),ROW('Action Menu'!$B$2:$K$78)),""),ROWS('Action Menu'!$A$24:E88)),COLUMNS('Action Menu'!$A$1:E63))</f>
        <v>#NUM!</v>
      </c>
      <c r="E85" s="5" t="e">
        <f t="array" ref="E85">INDEX('Action Menu'!$B$2:$K$78,SMALL(IF((INDEX('Action Menu'!$B$2:$K$78,,$M$4)&lt;=$M$3)*(INDEX('Action Menu'!$B$2:$K$78,,$M$4)&gt;=$M$2),MATCH(ROW('Action Menu'!$B$2:$K$78),ROW('Action Menu'!$B$2:$K$78)),""),ROWS('Action Menu'!$A$24:F88)),COLUMNS('Action Menu'!$A$1:E63))</f>
        <v>#NUM!</v>
      </c>
      <c r="F85" s="5" t="e">
        <f t="array" ref="F85">INDEX('Action Menu'!$B$2:$K$78,SMALL(IF((INDEX('Action Menu'!$B$2:$K$78,,$M$4)&lt;=$M$3)*(INDEX('Action Menu'!$B$2:$K$78,,$M$4)&gt;=$M$2),MATCH(ROW('Action Menu'!$B$2:$K$78),ROW('Action Menu'!$B$2:$K$78)),""),ROWS('Action Menu'!$A$24:G88)),COLUMNS('Action Menu'!$A$1:F63))</f>
        <v>#NUM!</v>
      </c>
      <c r="G85" s="5" t="e">
        <f t="array" ref="G85">INDEX('Action Menu'!$B$2:$K$78,SMALL(IF((INDEX('Action Menu'!$B$2:$K$78,,$M$4)&lt;=$M$3)*(INDEX('Action Menu'!$B$2:$K$78,,$M$4)&gt;=$M$2),MATCH(ROW('Action Menu'!$B$2:$K$78),ROW('Action Menu'!$B$2:$K$78)),""),ROWS('Action Menu'!$A$24:H88)),COLUMNS('Action Menu'!$A$1:G63))</f>
        <v>#NUM!</v>
      </c>
      <c r="H85" s="5" t="e">
        <f t="array" ref="H85">INDEX('Action Menu'!$B$2:$K$78,SMALL(IF((INDEX('Action Menu'!$B$2:$K$78,,$M$4)&lt;=$M$3)*(INDEX('Action Menu'!$B$2:$K$78,,$M$4)&gt;=$M$2),MATCH(ROW('Action Menu'!$B$2:$K$78),ROW('Action Menu'!$B$2:$K$78)),""),ROWS('Action Menu'!$A$24:I88)),COLUMNS('Action Menu'!$A$1:H63))</f>
        <v>#NUM!</v>
      </c>
      <c r="I85" s="5" t="e">
        <f t="array" ref="I85">INDEX('Action Menu'!$B$2:$K$78,SMALL(IF((INDEX('Action Menu'!$B$2:$K$78,,$M$4)&lt;=$M$3)*(INDEX('Action Menu'!$B$2:$K$78,,$M$4)&gt;=$M$2),MATCH(ROW('Action Menu'!$B$2:$K$78),ROW('Action Menu'!$B$2:$K$78)),""),ROWS('Action Menu'!$A$24:J88)),COLUMNS('Action Menu'!$A$1:I63))</f>
        <v>#NUM!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x14ac:dyDescent="0.2">
      <c r="A86" s="5" t="e">
        <f t="array" ref="A86">INDEX('Action Menu'!$B$2:$K$78,SMALL(IF((INDEX('Action Menu'!$B$2:$K$78,,$M$4)&lt;=$M$3)*(INDEX('Action Menu'!$B$2:$K$78,,$M$4)&gt;=$M$2),MATCH(ROW('Action Menu'!$B$2:$K$78),ROW('Action Menu'!$B$2:$K$78)),""),ROWS('Action Menu'!$A$24:B88)),COLUMNS('Action Menu'!$A$1:A63))</f>
        <v>#NUM!</v>
      </c>
      <c r="B86" s="5" t="e">
        <f t="array" ref="B86">INDEX('Action Menu'!$B$2:$K$78,SMALL(IF((INDEX('Action Menu'!$B$2:$K$78,,$M$4)&lt;=$M$3)*(INDEX('Action Menu'!$B$2:$K$78,,$M$4)&gt;=$M$2),MATCH(ROW('Action Menu'!$B$2:$K$78),ROW('Action Menu'!$B$2:$K$78)),""),ROWS('Action Menu'!$A$24:D88)),COLUMNS('Action Menu'!$A$1:B63))</f>
        <v>#NUM!</v>
      </c>
      <c r="C86" s="5" t="e">
        <f t="array" ref="C86">INDEX('Action Menu'!$B$2:$K$78,SMALL(IF((INDEX('Action Menu'!$B$2:$K$78,,$M$4)&lt;=$M$3)*(INDEX('Action Menu'!$B$2:$K$78,,$M$4)&gt;=$M$2),MATCH(ROW('Action Menu'!$B$2:$K$78),ROW('Action Menu'!$B$2:$K$78)),""),ROWS('Action Menu'!$A$24:E88)),COLUMNS('Action Menu'!$A$1:D63))</f>
        <v>#NUM!</v>
      </c>
      <c r="D86" s="5" t="e">
        <f t="array" ref="D86">INDEX('Action Menu'!$B$2:$K$78,SMALL(IF((INDEX('Action Menu'!$B$2:$K$78,,$M$4)&lt;=$M$3)*(INDEX('Action Menu'!$B$2:$K$78,,$M$4)&gt;=$M$2),MATCH(ROW('Action Menu'!$B$2:$K$78),ROW('Action Menu'!$B$2:$K$78)),""),ROWS('Action Menu'!$A$24:E88)),COLUMNS('Action Menu'!$A$1:E63))</f>
        <v>#NUM!</v>
      </c>
      <c r="E86" s="5" t="e">
        <f t="array" ref="E86">INDEX('Action Menu'!$B$2:$K$78,SMALL(IF((INDEX('Action Menu'!$B$2:$K$78,,$M$4)&lt;=$M$3)*(INDEX('Action Menu'!$B$2:$K$78,,$M$4)&gt;=$M$2),MATCH(ROW('Action Menu'!$B$2:$K$78),ROW('Action Menu'!$B$2:$K$78)),""),ROWS('Action Menu'!$A$24:F88)),COLUMNS('Action Menu'!$A$1:E63))</f>
        <v>#NUM!</v>
      </c>
      <c r="F86" s="5" t="e">
        <f t="array" ref="F86">INDEX('Action Menu'!$B$2:$K$78,SMALL(IF((INDEX('Action Menu'!$B$2:$K$78,,$M$4)&lt;=$M$3)*(INDEX('Action Menu'!$B$2:$K$78,,$M$4)&gt;=$M$2),MATCH(ROW('Action Menu'!$B$2:$K$78),ROW('Action Menu'!$B$2:$K$78)),""),ROWS('Action Menu'!$A$24:G88)),COLUMNS('Action Menu'!$A$1:F63))</f>
        <v>#NUM!</v>
      </c>
      <c r="G86" s="5" t="e">
        <f t="array" ref="G86">INDEX('Action Menu'!$B$2:$K$78,SMALL(IF((INDEX('Action Menu'!$B$2:$K$78,,$M$4)&lt;=$M$3)*(INDEX('Action Menu'!$B$2:$K$78,,$M$4)&gt;=$M$2),MATCH(ROW('Action Menu'!$B$2:$K$78),ROW('Action Menu'!$B$2:$K$78)),""),ROWS('Action Menu'!$A$24:H88)),COLUMNS('Action Menu'!$A$1:G63))</f>
        <v>#NUM!</v>
      </c>
      <c r="H86" s="5" t="e">
        <f t="array" ref="H86">INDEX('Action Menu'!$B$2:$K$78,SMALL(IF((INDEX('Action Menu'!$B$2:$K$78,,$M$4)&lt;=$M$3)*(INDEX('Action Menu'!$B$2:$K$78,,$M$4)&gt;=$M$2),MATCH(ROW('Action Menu'!$B$2:$K$78),ROW('Action Menu'!$B$2:$K$78)),""),ROWS('Action Menu'!$A$24:I88)),COLUMNS('Action Menu'!$A$1:H63))</f>
        <v>#NUM!</v>
      </c>
      <c r="I86" s="5" t="e">
        <f t="array" ref="I86">INDEX('Action Menu'!$B$2:$K$78,SMALL(IF((INDEX('Action Menu'!$B$2:$K$78,,$M$4)&lt;=$M$3)*(INDEX('Action Menu'!$B$2:$K$78,,$M$4)&gt;=$M$2),MATCH(ROW('Action Menu'!$B$2:$K$78),ROW('Action Menu'!$B$2:$K$78)),""),ROWS('Action Menu'!$A$24:J88)),COLUMNS('Action Menu'!$A$1:I63))</f>
        <v>#NUM!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x14ac:dyDescent="0.2">
      <c r="A87" s="5" t="e">
        <f t="array" ref="A87">INDEX('Action Menu'!$B$2:$K$78,SMALL(IF((INDEX('Action Menu'!$B$2:$K$78,,$M$4)&lt;=$M$3)*(INDEX('Action Menu'!$B$2:$K$78,,$M$4)&gt;=$M$2),MATCH(ROW('Action Menu'!$B$2:$K$78),ROW('Action Menu'!$B$2:$K$78)),""),ROWS('Action Menu'!$A$24:B88)),COLUMNS('Action Menu'!$A$1:A64))</f>
        <v>#NUM!</v>
      </c>
      <c r="B87" s="5" t="e">
        <f t="array" ref="B87">INDEX('Action Menu'!$B$2:$K$78,SMALL(IF((INDEX('Action Menu'!$B$2:$K$78,,$M$4)&lt;=$M$3)*(INDEX('Action Menu'!$B$2:$K$78,,$M$4)&gt;=$M$2),MATCH(ROW('Action Menu'!$B$2:$K$78),ROW('Action Menu'!$B$2:$K$78)),""),ROWS('Action Menu'!$A$24:D88)),COLUMNS('Action Menu'!$A$1:B64))</f>
        <v>#NUM!</v>
      </c>
      <c r="C87" s="5" t="e">
        <f t="array" ref="C87">INDEX('Action Menu'!$B$2:$K$78,SMALL(IF((INDEX('Action Menu'!$B$2:$K$78,,$M$4)&lt;=$M$3)*(INDEX('Action Menu'!$B$2:$K$78,,$M$4)&gt;=$M$2),MATCH(ROW('Action Menu'!$B$2:$K$78),ROW('Action Menu'!$B$2:$K$78)),""),ROWS('Action Menu'!$A$24:E88)),COLUMNS('Action Menu'!$A$1:D64))</f>
        <v>#NUM!</v>
      </c>
      <c r="D87" s="5" t="e">
        <f t="array" ref="D87">INDEX('Action Menu'!$B$2:$K$78,SMALL(IF((INDEX('Action Menu'!$B$2:$K$78,,$M$4)&lt;=$M$3)*(INDEX('Action Menu'!$B$2:$K$78,,$M$4)&gt;=$M$2),MATCH(ROW('Action Menu'!$B$2:$K$78),ROW('Action Menu'!$B$2:$K$78)),""),ROWS('Action Menu'!$A$24:E88)),COLUMNS('Action Menu'!$A$1:E64))</f>
        <v>#NUM!</v>
      </c>
      <c r="E87" s="5" t="e">
        <f t="array" ref="E87">INDEX('Action Menu'!$B$2:$K$78,SMALL(IF((INDEX('Action Menu'!$B$2:$K$78,,$M$4)&lt;=$M$3)*(INDEX('Action Menu'!$B$2:$K$78,,$M$4)&gt;=$M$2),MATCH(ROW('Action Menu'!$B$2:$K$78),ROW('Action Menu'!$B$2:$K$78)),""),ROWS('Action Menu'!$A$24:F88)),COLUMNS('Action Menu'!$A$1:E64))</f>
        <v>#NUM!</v>
      </c>
      <c r="F87" s="5" t="e">
        <f t="array" ref="F87">INDEX('Action Menu'!$B$2:$K$78,SMALL(IF((INDEX('Action Menu'!$B$2:$K$78,,$M$4)&lt;=$M$3)*(INDEX('Action Menu'!$B$2:$K$78,,$M$4)&gt;=$M$2),MATCH(ROW('Action Menu'!$B$2:$K$78),ROW('Action Menu'!$B$2:$K$78)),""),ROWS('Action Menu'!$A$24:G88)),COLUMNS('Action Menu'!$A$1:F64))</f>
        <v>#NUM!</v>
      </c>
      <c r="G87" s="5" t="e">
        <f t="array" ref="G87">INDEX('Action Menu'!$B$2:$K$78,SMALL(IF((INDEX('Action Menu'!$B$2:$K$78,,$M$4)&lt;=$M$3)*(INDEX('Action Menu'!$B$2:$K$78,,$M$4)&gt;=$M$2),MATCH(ROW('Action Menu'!$B$2:$K$78),ROW('Action Menu'!$B$2:$K$78)),""),ROWS('Action Menu'!$A$24:H88)),COLUMNS('Action Menu'!$A$1:G64))</f>
        <v>#NUM!</v>
      </c>
      <c r="H87" s="5" t="e">
        <f t="array" ref="H87">INDEX('Action Menu'!$B$2:$K$78,SMALL(IF((INDEX('Action Menu'!$B$2:$K$78,,$M$4)&lt;=$M$3)*(INDEX('Action Menu'!$B$2:$K$78,,$M$4)&gt;=$M$2),MATCH(ROW('Action Menu'!$B$2:$K$78),ROW('Action Menu'!$B$2:$K$78)),""),ROWS('Action Menu'!$A$24:I88)),COLUMNS('Action Menu'!$A$1:H64))</f>
        <v>#NUM!</v>
      </c>
      <c r="I87" s="5" t="e">
        <f t="array" ref="I87">INDEX('Action Menu'!$B$2:$K$78,SMALL(IF((INDEX('Action Menu'!$B$2:$K$78,,$M$4)&lt;=$M$3)*(INDEX('Action Menu'!$B$2:$K$78,,$M$4)&gt;=$M$2),MATCH(ROW('Action Menu'!$B$2:$K$78),ROW('Action Menu'!$B$2:$K$78)),""),ROWS('Action Menu'!$A$24:J88)),COLUMNS('Action Menu'!$A$1:I64))</f>
        <v>#NUM!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x14ac:dyDescent="0.2">
      <c r="A88" s="5" t="e">
        <f t="array" ref="A88">INDEX('Action Menu'!$B$2:$K$78,SMALL(IF((INDEX('Action Menu'!$B$2:$K$78,,$M$4)&lt;=$M$3)*(INDEX('Action Menu'!$B$2:$K$78,,$M$4)&gt;=$M$2),MATCH(ROW('Action Menu'!$B$2:$K$78),ROW('Action Menu'!$B$2:$K$78)),""),ROWS('Action Menu'!$A$24:B88)),COLUMNS('Action Menu'!$A$1:A65))</f>
        <v>#NUM!</v>
      </c>
      <c r="B88" s="5" t="e">
        <f t="array" ref="B88">INDEX('Action Menu'!$B$2:$K$78,SMALL(IF((INDEX('Action Menu'!$B$2:$K$78,,$M$4)&lt;=$M$3)*(INDEX('Action Menu'!$B$2:$K$78,,$M$4)&gt;=$M$2),MATCH(ROW('Action Menu'!$B$2:$K$78),ROW('Action Menu'!$B$2:$K$78)),""),ROWS('Action Menu'!$A$24:D88)),COLUMNS('Action Menu'!$A$1:B65))</f>
        <v>#NUM!</v>
      </c>
      <c r="C88" s="5" t="e">
        <f t="array" ref="C88">INDEX('Action Menu'!$B$2:$K$78,SMALL(IF((INDEX('Action Menu'!$B$2:$K$78,,$M$4)&lt;=$M$3)*(INDEX('Action Menu'!$B$2:$K$78,,$M$4)&gt;=$M$2),MATCH(ROW('Action Menu'!$B$2:$K$78),ROW('Action Menu'!$B$2:$K$78)),""),ROWS('Action Menu'!$A$24:E88)),COLUMNS('Action Menu'!$A$1:D65))</f>
        <v>#NUM!</v>
      </c>
      <c r="D88" s="5" t="e">
        <f t="array" ref="D88">INDEX('Action Menu'!$B$2:$K$78,SMALL(IF((INDEX('Action Menu'!$B$2:$K$78,,$M$4)&lt;=$M$3)*(INDEX('Action Menu'!$B$2:$K$78,,$M$4)&gt;=$M$2),MATCH(ROW('Action Menu'!$B$2:$K$78),ROW('Action Menu'!$B$2:$K$78)),""),ROWS('Action Menu'!$A$24:E88)),COLUMNS('Action Menu'!$A$1:E65))</f>
        <v>#NUM!</v>
      </c>
      <c r="E88" s="5" t="e">
        <f t="array" ref="E88">INDEX('Action Menu'!$B$2:$K$78,SMALL(IF((INDEX('Action Menu'!$B$2:$K$78,,$M$4)&lt;=$M$3)*(INDEX('Action Menu'!$B$2:$K$78,,$M$4)&gt;=$M$2),MATCH(ROW('Action Menu'!$B$2:$K$78),ROW('Action Menu'!$B$2:$K$78)),""),ROWS('Action Menu'!$A$24:F88)),COLUMNS('Action Menu'!$A$1:E65))</f>
        <v>#NUM!</v>
      </c>
      <c r="F88" s="5" t="e">
        <f t="array" ref="F88">INDEX('Action Menu'!$B$2:$K$78,SMALL(IF((INDEX('Action Menu'!$B$2:$K$78,,$M$4)&lt;=$M$3)*(INDEX('Action Menu'!$B$2:$K$78,,$M$4)&gt;=$M$2),MATCH(ROW('Action Menu'!$B$2:$K$78),ROW('Action Menu'!$B$2:$K$78)),""),ROWS('Action Menu'!$A$24:G88)),COLUMNS('Action Menu'!$A$1:F65))</f>
        <v>#NUM!</v>
      </c>
      <c r="G88" s="5" t="e">
        <f t="array" ref="G88">INDEX('Action Menu'!$B$2:$K$78,SMALL(IF((INDEX('Action Menu'!$B$2:$K$78,,$M$4)&lt;=$M$3)*(INDEX('Action Menu'!$B$2:$K$78,,$M$4)&gt;=$M$2),MATCH(ROW('Action Menu'!$B$2:$K$78),ROW('Action Menu'!$B$2:$K$78)),""),ROWS('Action Menu'!$A$24:H88)),COLUMNS('Action Menu'!$A$1:G65))</f>
        <v>#NUM!</v>
      </c>
      <c r="H88" s="5" t="e">
        <f t="array" ref="H88">INDEX('Action Menu'!$B$2:$K$78,SMALL(IF((INDEX('Action Menu'!$B$2:$K$78,,$M$4)&lt;=$M$3)*(INDEX('Action Menu'!$B$2:$K$78,,$M$4)&gt;=$M$2),MATCH(ROW('Action Menu'!$B$2:$K$78),ROW('Action Menu'!$B$2:$K$78)),""),ROWS('Action Menu'!$A$24:I88)),COLUMNS('Action Menu'!$A$1:H65))</f>
        <v>#NUM!</v>
      </c>
      <c r="I88" s="5" t="e">
        <f t="array" ref="I88">INDEX('Action Menu'!$B$2:$K$78,SMALL(IF((INDEX('Action Menu'!$B$2:$K$78,,$M$4)&lt;=$M$3)*(INDEX('Action Menu'!$B$2:$K$78,,$M$4)&gt;=$M$2),MATCH(ROW('Action Menu'!$B$2:$K$78),ROW('Action Menu'!$B$2:$K$78)),""),ROWS('Action Menu'!$A$24:J88)),COLUMNS('Action Menu'!$A$1:I65))</f>
        <v>#NUM!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x14ac:dyDescent="0.2">
      <c r="A89" s="5" t="e">
        <f t="array" ref="A89">INDEX('Action Menu'!$B$2:$K$78,SMALL(IF((INDEX('Action Menu'!$B$2:$K$78,,$M$4)&lt;=$M$3)*(INDEX('Action Menu'!$B$2:$K$78,,$M$4)&gt;=$M$2),MATCH(ROW('Action Menu'!$B$2:$K$78),ROW('Action Menu'!$B$2:$K$78)),""),ROWS('Action Menu'!$A$24:B88)),COLUMNS('Action Menu'!$A$1:A66))</f>
        <v>#NUM!</v>
      </c>
      <c r="B89" s="5" t="e">
        <f t="array" ref="B89">INDEX('Action Menu'!$B$2:$K$78,SMALL(IF((INDEX('Action Menu'!$B$2:$K$78,,$M$4)&lt;=$M$3)*(INDEX('Action Menu'!$B$2:$K$78,,$M$4)&gt;=$M$2),MATCH(ROW('Action Menu'!$B$2:$K$78),ROW('Action Menu'!$B$2:$K$78)),""),ROWS('Action Menu'!$A$24:D88)),COLUMNS('Action Menu'!$A$1:B66))</f>
        <v>#NUM!</v>
      </c>
      <c r="C89" s="5" t="e">
        <f t="array" ref="C89">INDEX('Action Menu'!$B$2:$K$78,SMALL(IF((INDEX('Action Menu'!$B$2:$K$78,,$M$4)&lt;=$M$3)*(INDEX('Action Menu'!$B$2:$K$78,,$M$4)&gt;=$M$2),MATCH(ROW('Action Menu'!$B$2:$K$78),ROW('Action Menu'!$B$2:$K$78)),""),ROWS('Action Menu'!$A$24:E88)),COLUMNS('Action Menu'!$A$1:D66))</f>
        <v>#NUM!</v>
      </c>
      <c r="D89" s="5" t="e">
        <f t="array" ref="D89">INDEX('Action Menu'!$B$2:$K$78,SMALL(IF((INDEX('Action Menu'!$B$2:$K$78,,$M$4)&lt;=$M$3)*(INDEX('Action Menu'!$B$2:$K$78,,$M$4)&gt;=$M$2),MATCH(ROW('Action Menu'!$B$2:$K$78),ROW('Action Menu'!$B$2:$K$78)),""),ROWS('Action Menu'!$A$24:E88)),COLUMNS('Action Menu'!$A$1:E66))</f>
        <v>#NUM!</v>
      </c>
      <c r="E89" s="5" t="e">
        <f t="array" ref="E89">INDEX('Action Menu'!$B$2:$K$78,SMALL(IF((INDEX('Action Menu'!$B$2:$K$78,,$M$4)&lt;=$M$3)*(INDEX('Action Menu'!$B$2:$K$78,,$M$4)&gt;=$M$2),MATCH(ROW('Action Menu'!$B$2:$K$78),ROW('Action Menu'!$B$2:$K$78)),""),ROWS('Action Menu'!$A$24:F88)),COLUMNS('Action Menu'!$A$1:E66))</f>
        <v>#NUM!</v>
      </c>
      <c r="F89" s="5" t="e">
        <f t="array" ref="F89">INDEX('Action Menu'!$B$2:$K$78,SMALL(IF((INDEX('Action Menu'!$B$2:$K$78,,$M$4)&lt;=$M$3)*(INDEX('Action Menu'!$B$2:$K$78,,$M$4)&gt;=$M$2),MATCH(ROW('Action Menu'!$B$2:$K$78),ROW('Action Menu'!$B$2:$K$78)),""),ROWS('Action Menu'!$A$24:G88)),COLUMNS('Action Menu'!$A$1:F66))</f>
        <v>#NUM!</v>
      </c>
      <c r="G89" s="5" t="e">
        <f t="array" ref="G89">INDEX('Action Menu'!$B$2:$K$78,SMALL(IF((INDEX('Action Menu'!$B$2:$K$78,,$M$4)&lt;=$M$3)*(INDEX('Action Menu'!$B$2:$K$78,,$M$4)&gt;=$M$2),MATCH(ROW('Action Menu'!$B$2:$K$78),ROW('Action Menu'!$B$2:$K$78)),""),ROWS('Action Menu'!$A$24:H88)),COLUMNS('Action Menu'!$A$1:G66))</f>
        <v>#NUM!</v>
      </c>
      <c r="H89" s="5" t="e">
        <f t="array" ref="H89">INDEX('Action Menu'!$B$2:$K$78,SMALL(IF((INDEX('Action Menu'!$B$2:$K$78,,$M$4)&lt;=$M$3)*(INDEX('Action Menu'!$B$2:$K$78,,$M$4)&gt;=$M$2),MATCH(ROW('Action Menu'!$B$2:$K$78),ROW('Action Menu'!$B$2:$K$78)),""),ROWS('Action Menu'!$A$24:I88)),COLUMNS('Action Menu'!$A$1:H66))</f>
        <v>#NUM!</v>
      </c>
      <c r="I89" s="5" t="e">
        <f t="array" ref="I89">INDEX('Action Menu'!$B$2:$K$78,SMALL(IF((INDEX('Action Menu'!$B$2:$K$78,,$M$4)&lt;=$M$3)*(INDEX('Action Menu'!$B$2:$K$78,,$M$4)&gt;=$M$2),MATCH(ROW('Action Menu'!$B$2:$K$78),ROW('Action Menu'!$B$2:$K$78)),""),ROWS('Action Menu'!$A$24:J88)),COLUMNS('Action Menu'!$A$1:I66))</f>
        <v>#NUM!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x14ac:dyDescent="0.2">
      <c r="A90" s="5" t="e">
        <f t="array" ref="A90">INDEX('Action Menu'!$B$2:$K$78,SMALL(IF((INDEX('Action Menu'!$B$2:$K$78,,$M$4)&lt;=$M$3)*(INDEX('Action Menu'!$B$2:$K$78,,$M$4)&gt;=$M$2),MATCH(ROW('Action Menu'!$B$2:$K$78),ROW('Action Menu'!$B$2:$K$78)),""),ROWS('Action Menu'!$A$24:B88)),COLUMNS('Action Menu'!$A$1:A66))</f>
        <v>#NUM!</v>
      </c>
      <c r="B90" s="5" t="e">
        <f t="array" ref="B90">INDEX('Action Menu'!$B$2:$K$78,SMALL(IF((INDEX('Action Menu'!$B$2:$K$78,,$M$4)&lt;=$M$3)*(INDEX('Action Menu'!$B$2:$K$78,,$M$4)&gt;=$M$2),MATCH(ROW('Action Menu'!$B$2:$K$78),ROW('Action Menu'!$B$2:$K$78)),""),ROWS('Action Menu'!$A$24:D88)),COLUMNS('Action Menu'!$A$1:B66))</f>
        <v>#NUM!</v>
      </c>
      <c r="C90" s="5" t="e">
        <f t="array" ref="C90">INDEX('Action Menu'!$B$2:$K$78,SMALL(IF((INDEX('Action Menu'!$B$2:$K$78,,$M$4)&lt;=$M$3)*(INDEX('Action Menu'!$B$2:$K$78,,$M$4)&gt;=$M$2),MATCH(ROW('Action Menu'!$B$2:$K$78),ROW('Action Menu'!$B$2:$K$78)),""),ROWS('Action Menu'!$A$24:E88)),COLUMNS('Action Menu'!$A$1:D66))</f>
        <v>#NUM!</v>
      </c>
      <c r="D90" s="5" t="e">
        <f t="array" ref="D90">INDEX('Action Menu'!$B$2:$K$78,SMALL(IF((INDEX('Action Menu'!$B$2:$K$78,,$M$4)&lt;=$M$3)*(INDEX('Action Menu'!$B$2:$K$78,,$M$4)&gt;=$M$2),MATCH(ROW('Action Menu'!$B$2:$K$78),ROW('Action Menu'!$B$2:$K$78)),""),ROWS('Action Menu'!$A$24:E88)),COLUMNS('Action Menu'!$A$1:E66))</f>
        <v>#NUM!</v>
      </c>
      <c r="E90" s="5" t="e">
        <f t="array" ref="E90">INDEX('Action Menu'!$B$2:$K$78,SMALL(IF((INDEX('Action Menu'!$B$2:$K$78,,$M$4)&lt;=$M$3)*(INDEX('Action Menu'!$B$2:$K$78,,$M$4)&gt;=$M$2),MATCH(ROW('Action Menu'!$B$2:$K$78),ROW('Action Menu'!$B$2:$K$78)),""),ROWS('Action Menu'!$A$24:F88)),COLUMNS('Action Menu'!$A$1:E66))</f>
        <v>#NUM!</v>
      </c>
      <c r="F90" s="5" t="e">
        <f t="array" ref="F90">INDEX('Action Menu'!$B$2:$K$78,SMALL(IF((INDEX('Action Menu'!$B$2:$K$78,,$M$4)&lt;=$M$3)*(INDEX('Action Menu'!$B$2:$K$78,,$M$4)&gt;=$M$2),MATCH(ROW('Action Menu'!$B$2:$K$78),ROW('Action Menu'!$B$2:$K$78)),""),ROWS('Action Menu'!$A$24:G88)),COLUMNS('Action Menu'!$A$1:F66))</f>
        <v>#NUM!</v>
      </c>
      <c r="G90" s="5" t="e">
        <f t="array" ref="G90">INDEX('Action Menu'!$B$2:$K$78,SMALL(IF((INDEX('Action Menu'!$B$2:$K$78,,$M$4)&lt;=$M$3)*(INDEX('Action Menu'!$B$2:$K$78,,$M$4)&gt;=$M$2),MATCH(ROW('Action Menu'!$B$2:$K$78),ROW('Action Menu'!$B$2:$K$78)),""),ROWS('Action Menu'!$A$24:H88)),COLUMNS('Action Menu'!$A$1:G66))</f>
        <v>#NUM!</v>
      </c>
      <c r="H90" s="5" t="e">
        <f t="array" ref="H90">INDEX('Action Menu'!$B$2:$K$78,SMALL(IF((INDEX('Action Menu'!$B$2:$K$78,,$M$4)&lt;=$M$3)*(INDEX('Action Menu'!$B$2:$K$78,,$M$4)&gt;=$M$2),MATCH(ROW('Action Menu'!$B$2:$K$78),ROW('Action Menu'!$B$2:$K$78)),""),ROWS('Action Menu'!$A$24:I88)),COLUMNS('Action Menu'!$A$1:H66))</f>
        <v>#NUM!</v>
      </c>
      <c r="I90" s="5" t="e">
        <f t="array" ref="I90">INDEX('Action Menu'!$B$2:$K$78,SMALL(IF((INDEX('Action Menu'!$B$2:$K$78,,$M$4)&lt;=$M$3)*(INDEX('Action Menu'!$B$2:$K$78,,$M$4)&gt;=$M$2),MATCH(ROW('Action Menu'!$B$2:$K$78),ROW('Action Menu'!$B$2:$K$78)),""),ROWS('Action Menu'!$A$24:J88)),COLUMNS('Action Menu'!$A$1:I66))</f>
        <v>#NUM!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x14ac:dyDescent="0.2">
      <c r="A91" s="5" t="e">
        <f t="array" ref="A91">INDEX('Action Menu'!$B$2:$K$78,SMALL(IF((INDEX('Action Menu'!$B$2:$K$78,,$M$4)&lt;=$M$3)*(INDEX('Action Menu'!$B$2:$K$78,,$M$4)&gt;=$M$2),MATCH(ROW('Action Menu'!$B$2:$K$78),ROW('Action Menu'!$B$2:$K$78)),""),ROWS('Action Menu'!$A$24:B88)),COLUMNS('Action Menu'!$A$1:A67))</f>
        <v>#NUM!</v>
      </c>
      <c r="B91" s="5" t="e">
        <f t="array" ref="B91">INDEX('Action Menu'!$B$2:$K$78,SMALL(IF((INDEX('Action Menu'!$B$2:$K$78,,$M$4)&lt;=$M$3)*(INDEX('Action Menu'!$B$2:$K$78,,$M$4)&gt;=$M$2),MATCH(ROW('Action Menu'!$B$2:$K$78),ROW('Action Menu'!$B$2:$K$78)),""),ROWS('Action Menu'!$A$24:D88)),COLUMNS('Action Menu'!$A$1:B67))</f>
        <v>#NUM!</v>
      </c>
      <c r="C91" s="5" t="e">
        <f t="array" ref="C91">INDEX('Action Menu'!$B$2:$K$78,SMALL(IF((INDEX('Action Menu'!$B$2:$K$78,,$M$4)&lt;=$M$3)*(INDEX('Action Menu'!$B$2:$K$78,,$M$4)&gt;=$M$2),MATCH(ROW('Action Menu'!$B$2:$K$78),ROW('Action Menu'!$B$2:$K$78)),""),ROWS('Action Menu'!$A$24:E88)),COLUMNS('Action Menu'!$A$1:D67))</f>
        <v>#NUM!</v>
      </c>
      <c r="D91" s="5" t="e">
        <f t="array" ref="D91">INDEX('Action Menu'!$B$2:$K$78,SMALL(IF((INDEX('Action Menu'!$B$2:$K$78,,$M$4)&lt;=$M$3)*(INDEX('Action Menu'!$B$2:$K$78,,$M$4)&gt;=$M$2),MATCH(ROW('Action Menu'!$B$2:$K$78),ROW('Action Menu'!$B$2:$K$78)),""),ROWS('Action Menu'!$A$24:E88)),COLUMNS('Action Menu'!$A$1:E67))</f>
        <v>#NUM!</v>
      </c>
      <c r="E91" s="5" t="e">
        <f t="array" ref="E91">INDEX('Action Menu'!$B$2:$K$78,SMALL(IF((INDEX('Action Menu'!$B$2:$K$78,,$M$4)&lt;=$M$3)*(INDEX('Action Menu'!$B$2:$K$78,,$M$4)&gt;=$M$2),MATCH(ROW('Action Menu'!$B$2:$K$78),ROW('Action Menu'!$B$2:$K$78)),""),ROWS('Action Menu'!$A$24:F88)),COLUMNS('Action Menu'!$A$1:E67))</f>
        <v>#NUM!</v>
      </c>
      <c r="F91" s="5" t="e">
        <f t="array" ref="F91">INDEX('Action Menu'!$B$2:$K$78,SMALL(IF((INDEX('Action Menu'!$B$2:$K$78,,$M$4)&lt;=$M$3)*(INDEX('Action Menu'!$B$2:$K$78,,$M$4)&gt;=$M$2),MATCH(ROW('Action Menu'!$B$2:$K$78),ROW('Action Menu'!$B$2:$K$78)),""),ROWS('Action Menu'!$A$24:G88)),COLUMNS('Action Menu'!$A$1:F67))</f>
        <v>#NUM!</v>
      </c>
      <c r="G91" s="5" t="e">
        <f t="array" ref="G91">INDEX('Action Menu'!$B$2:$K$78,SMALL(IF((INDEX('Action Menu'!$B$2:$K$78,,$M$4)&lt;=$M$3)*(INDEX('Action Menu'!$B$2:$K$78,,$M$4)&gt;=$M$2),MATCH(ROW('Action Menu'!$B$2:$K$78),ROW('Action Menu'!$B$2:$K$78)),""),ROWS('Action Menu'!$A$24:H88)),COLUMNS('Action Menu'!$A$1:G67))</f>
        <v>#NUM!</v>
      </c>
      <c r="H91" s="5" t="e">
        <f t="array" ref="H91">INDEX('Action Menu'!$B$2:$K$78,SMALL(IF((INDEX('Action Menu'!$B$2:$K$78,,$M$4)&lt;=$M$3)*(INDEX('Action Menu'!$B$2:$K$78,,$M$4)&gt;=$M$2),MATCH(ROW('Action Menu'!$B$2:$K$78),ROW('Action Menu'!$B$2:$K$78)),""),ROWS('Action Menu'!$A$24:I88)),COLUMNS('Action Menu'!$A$1:H67))</f>
        <v>#NUM!</v>
      </c>
      <c r="I91" s="5" t="e">
        <f t="array" ref="I91">INDEX('Action Menu'!$B$2:$K$78,SMALL(IF((INDEX('Action Menu'!$B$2:$K$78,,$M$4)&lt;=$M$3)*(INDEX('Action Menu'!$B$2:$K$78,,$M$4)&gt;=$M$2),MATCH(ROW('Action Menu'!$B$2:$K$78),ROW('Action Menu'!$B$2:$K$78)),""),ROWS('Action Menu'!$A$24:J88)),COLUMNS('Action Menu'!$A$1:I67))</f>
        <v>#NUM!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x14ac:dyDescent="0.2">
      <c r="A92" s="5" t="e">
        <f t="array" ref="A92">INDEX('Action Menu'!$B$2:$K$78,SMALL(IF((INDEX('Action Menu'!$B$2:$K$78,,$M$4)&lt;=$M$3)*(INDEX('Action Menu'!$B$2:$K$78,,$M$4)&gt;=$M$2),MATCH(ROW('Action Menu'!$B$2:$K$78),ROW('Action Menu'!$B$2:$K$78)),""),ROWS('Action Menu'!$A$24:B88)),COLUMNS('Action Menu'!$A$1:A67))</f>
        <v>#NUM!</v>
      </c>
      <c r="B92" s="5" t="e">
        <f t="array" ref="B92">INDEX('Action Menu'!$B$2:$K$78,SMALL(IF((INDEX('Action Menu'!$B$2:$K$78,,$M$4)&lt;=$M$3)*(INDEX('Action Menu'!$B$2:$K$78,,$M$4)&gt;=$M$2),MATCH(ROW('Action Menu'!$B$2:$K$78),ROW('Action Menu'!$B$2:$K$78)),""),ROWS('Action Menu'!$A$24:D88)),COLUMNS('Action Menu'!$A$1:B67))</f>
        <v>#NUM!</v>
      </c>
      <c r="C92" s="5" t="e">
        <f t="array" ref="C92">INDEX('Action Menu'!$B$2:$K$78,SMALL(IF((INDEX('Action Menu'!$B$2:$K$78,,$M$4)&lt;=$M$3)*(INDEX('Action Menu'!$B$2:$K$78,,$M$4)&gt;=$M$2),MATCH(ROW('Action Menu'!$B$2:$K$78),ROW('Action Menu'!$B$2:$K$78)),""),ROWS('Action Menu'!$A$24:E88)),COLUMNS('Action Menu'!$A$1:D67))</f>
        <v>#NUM!</v>
      </c>
      <c r="D92" s="5" t="e">
        <f t="array" ref="D92">INDEX('Action Menu'!$B$2:$K$78,SMALL(IF((INDEX('Action Menu'!$B$2:$K$78,,$M$4)&lt;=$M$3)*(INDEX('Action Menu'!$B$2:$K$78,,$M$4)&gt;=$M$2),MATCH(ROW('Action Menu'!$B$2:$K$78),ROW('Action Menu'!$B$2:$K$78)),""),ROWS('Action Menu'!$A$24:E88)),COLUMNS('Action Menu'!$A$1:E67))</f>
        <v>#NUM!</v>
      </c>
      <c r="E92" s="5" t="e">
        <f t="array" ref="E92">INDEX('Action Menu'!$B$2:$K$78,SMALL(IF((INDEX('Action Menu'!$B$2:$K$78,,$M$4)&lt;=$M$3)*(INDEX('Action Menu'!$B$2:$K$78,,$M$4)&gt;=$M$2),MATCH(ROW('Action Menu'!$B$2:$K$78),ROW('Action Menu'!$B$2:$K$78)),""),ROWS('Action Menu'!$A$24:F88)),COLUMNS('Action Menu'!$A$1:E67))</f>
        <v>#NUM!</v>
      </c>
      <c r="F92" s="5" t="e">
        <f t="array" ref="F92">INDEX('Action Menu'!$B$2:$K$78,SMALL(IF((INDEX('Action Menu'!$B$2:$K$78,,$M$4)&lt;=$M$3)*(INDEX('Action Menu'!$B$2:$K$78,,$M$4)&gt;=$M$2),MATCH(ROW('Action Menu'!$B$2:$K$78),ROW('Action Menu'!$B$2:$K$78)),""),ROWS('Action Menu'!$A$24:G88)),COLUMNS('Action Menu'!$A$1:F67))</f>
        <v>#NUM!</v>
      </c>
      <c r="G92" s="5" t="e">
        <f t="array" ref="G92">INDEX('Action Menu'!$B$2:$K$78,SMALL(IF((INDEX('Action Menu'!$B$2:$K$78,,$M$4)&lt;=$M$3)*(INDEX('Action Menu'!$B$2:$K$78,,$M$4)&gt;=$M$2),MATCH(ROW('Action Menu'!$B$2:$K$78),ROW('Action Menu'!$B$2:$K$78)),""),ROWS('Action Menu'!$A$24:H88)),COLUMNS('Action Menu'!$A$1:G67))</f>
        <v>#NUM!</v>
      </c>
      <c r="H92" s="5" t="e">
        <f t="array" ref="H92">INDEX('Action Menu'!$B$2:$K$78,SMALL(IF((INDEX('Action Menu'!$B$2:$K$78,,$M$4)&lt;=$M$3)*(INDEX('Action Menu'!$B$2:$K$78,,$M$4)&gt;=$M$2),MATCH(ROW('Action Menu'!$B$2:$K$78),ROW('Action Menu'!$B$2:$K$78)),""),ROWS('Action Menu'!$A$24:I88)),COLUMNS('Action Menu'!$A$1:H67))</f>
        <v>#NUM!</v>
      </c>
      <c r="I92" s="5" t="e">
        <f t="array" ref="I92">INDEX('Action Menu'!$B$2:$K$78,SMALL(IF((INDEX('Action Menu'!$B$2:$K$78,,$M$4)&lt;=$M$3)*(INDEX('Action Menu'!$B$2:$K$78,,$M$4)&gt;=$M$2),MATCH(ROW('Action Menu'!$B$2:$K$78),ROW('Action Menu'!$B$2:$K$78)),""),ROWS('Action Menu'!$A$24:J88)),COLUMNS('Action Menu'!$A$1:I67))</f>
        <v>#NUM!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x14ac:dyDescent="0.2">
      <c r="A93" s="5" t="e">
        <f t="array" ref="A93">INDEX('Action Menu'!$B$2:$K$78,SMALL(IF((INDEX('Action Menu'!$B$2:$K$78,,$M$4)&lt;=$M$3)*(INDEX('Action Menu'!$B$2:$K$78,,$M$4)&gt;=$M$2),MATCH(ROW('Action Menu'!$B$2:$K$78),ROW('Action Menu'!$B$2:$K$78)),""),ROWS('Action Menu'!$A$24:B88)),COLUMNS('Action Menu'!$A$1:A68))</f>
        <v>#NUM!</v>
      </c>
      <c r="B93" s="5" t="e">
        <f t="array" ref="B93">INDEX('Action Menu'!$B$2:$K$78,SMALL(IF((INDEX('Action Menu'!$B$2:$K$78,,$M$4)&lt;=$M$3)*(INDEX('Action Menu'!$B$2:$K$78,,$M$4)&gt;=$M$2),MATCH(ROW('Action Menu'!$B$2:$K$78),ROW('Action Menu'!$B$2:$K$78)),""),ROWS('Action Menu'!$A$24:D88)),COLUMNS('Action Menu'!$A$1:B68))</f>
        <v>#NUM!</v>
      </c>
      <c r="C93" s="5" t="e">
        <f t="array" ref="C93">INDEX('Action Menu'!$B$2:$K$78,SMALL(IF((INDEX('Action Menu'!$B$2:$K$78,,$M$4)&lt;=$M$3)*(INDEX('Action Menu'!$B$2:$K$78,,$M$4)&gt;=$M$2),MATCH(ROW('Action Menu'!$B$2:$K$78),ROW('Action Menu'!$B$2:$K$78)),""),ROWS('Action Menu'!$A$24:E88)),COLUMNS('Action Menu'!$A$1:D68))</f>
        <v>#NUM!</v>
      </c>
      <c r="D93" s="5" t="e">
        <f t="array" ref="D93">INDEX('Action Menu'!$B$2:$K$78,SMALL(IF((INDEX('Action Menu'!$B$2:$K$78,,$M$4)&lt;=$M$3)*(INDEX('Action Menu'!$B$2:$K$78,,$M$4)&gt;=$M$2),MATCH(ROW('Action Menu'!$B$2:$K$78),ROW('Action Menu'!$B$2:$K$78)),""),ROWS('Action Menu'!$A$24:E88)),COLUMNS('Action Menu'!$A$1:E68))</f>
        <v>#NUM!</v>
      </c>
      <c r="E93" s="5" t="e">
        <f t="array" ref="E93">INDEX('Action Menu'!$B$2:$K$78,SMALL(IF((INDEX('Action Menu'!$B$2:$K$78,,$M$4)&lt;=$M$3)*(INDEX('Action Menu'!$B$2:$K$78,,$M$4)&gt;=$M$2),MATCH(ROW('Action Menu'!$B$2:$K$78),ROW('Action Menu'!$B$2:$K$78)),""),ROWS('Action Menu'!$A$24:F88)),COLUMNS('Action Menu'!$A$1:E68))</f>
        <v>#NUM!</v>
      </c>
      <c r="F93" s="5" t="e">
        <f t="array" ref="F93">INDEX('Action Menu'!$B$2:$K$78,SMALL(IF((INDEX('Action Menu'!$B$2:$K$78,,$M$4)&lt;=$M$3)*(INDEX('Action Menu'!$B$2:$K$78,,$M$4)&gt;=$M$2),MATCH(ROW('Action Menu'!$B$2:$K$78),ROW('Action Menu'!$B$2:$K$78)),""),ROWS('Action Menu'!$A$24:G88)),COLUMNS('Action Menu'!$A$1:F68))</f>
        <v>#NUM!</v>
      </c>
      <c r="G93" s="5" t="e">
        <f t="array" ref="G93">INDEX('Action Menu'!$B$2:$K$78,SMALL(IF((INDEX('Action Menu'!$B$2:$K$78,,$M$4)&lt;=$M$3)*(INDEX('Action Menu'!$B$2:$K$78,,$M$4)&gt;=$M$2),MATCH(ROW('Action Menu'!$B$2:$K$78),ROW('Action Menu'!$B$2:$K$78)),""),ROWS('Action Menu'!$A$24:H88)),COLUMNS('Action Menu'!$A$1:G68))</f>
        <v>#NUM!</v>
      </c>
      <c r="H93" s="5" t="e">
        <f t="array" ref="H93">INDEX('Action Menu'!$B$2:$K$78,SMALL(IF((INDEX('Action Menu'!$B$2:$K$78,,$M$4)&lt;=$M$3)*(INDEX('Action Menu'!$B$2:$K$78,,$M$4)&gt;=$M$2),MATCH(ROW('Action Menu'!$B$2:$K$78),ROW('Action Menu'!$B$2:$K$78)),""),ROWS('Action Menu'!$A$24:I88)),COLUMNS('Action Menu'!$A$1:H68))</f>
        <v>#NUM!</v>
      </c>
      <c r="I93" s="5" t="e">
        <f t="array" ref="I93">INDEX('Action Menu'!$B$2:$K$78,SMALL(IF((INDEX('Action Menu'!$B$2:$K$78,,$M$4)&lt;=$M$3)*(INDEX('Action Menu'!$B$2:$K$78,,$M$4)&gt;=$M$2),MATCH(ROW('Action Menu'!$B$2:$K$78),ROW('Action Menu'!$B$2:$K$78)),""),ROWS('Action Menu'!$A$24:J88)),COLUMNS('Action Menu'!$A$1:I68))</f>
        <v>#NUM!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x14ac:dyDescent="0.2">
      <c r="A94" s="5" t="e">
        <f t="array" ref="A94">INDEX('Action Menu'!$B$2:$K$78,SMALL(IF((INDEX('Action Menu'!$B$2:$K$78,,$M$4)&lt;=$M$3)*(INDEX('Action Menu'!$B$2:$K$78,,$M$4)&gt;=$M$2),MATCH(ROW('Action Menu'!$B$2:$K$78),ROW('Action Menu'!$B$2:$K$78)),""),ROWS('Action Menu'!$A$24:B88)),COLUMNS('Action Menu'!$A$1:A68))</f>
        <v>#NUM!</v>
      </c>
      <c r="B94" s="5" t="e">
        <f t="array" ref="B94">INDEX('Action Menu'!$B$2:$K$78,SMALL(IF((INDEX('Action Menu'!$B$2:$K$78,,$M$4)&lt;=$M$3)*(INDEX('Action Menu'!$B$2:$K$78,,$M$4)&gt;=$M$2),MATCH(ROW('Action Menu'!$B$2:$K$78),ROW('Action Menu'!$B$2:$K$78)),""),ROWS('Action Menu'!$A$24:D88)),COLUMNS('Action Menu'!$A$1:B68))</f>
        <v>#NUM!</v>
      </c>
      <c r="C94" s="5" t="e">
        <f t="array" ref="C94">INDEX('Action Menu'!$B$2:$K$78,SMALL(IF((INDEX('Action Menu'!$B$2:$K$78,,$M$4)&lt;=$M$3)*(INDEX('Action Menu'!$B$2:$K$78,,$M$4)&gt;=$M$2),MATCH(ROW('Action Menu'!$B$2:$K$78),ROW('Action Menu'!$B$2:$K$78)),""),ROWS('Action Menu'!$A$24:E88)),COLUMNS('Action Menu'!$A$1:D68))</f>
        <v>#NUM!</v>
      </c>
      <c r="D94" s="5" t="e">
        <f t="array" ref="D94">INDEX('Action Menu'!$B$2:$K$78,SMALL(IF((INDEX('Action Menu'!$B$2:$K$78,,$M$4)&lt;=$M$3)*(INDEX('Action Menu'!$B$2:$K$78,,$M$4)&gt;=$M$2),MATCH(ROW('Action Menu'!$B$2:$K$78),ROW('Action Menu'!$B$2:$K$78)),""),ROWS('Action Menu'!$A$24:E88)),COLUMNS('Action Menu'!$A$1:E68))</f>
        <v>#NUM!</v>
      </c>
      <c r="E94" s="5" t="e">
        <f t="array" ref="E94">INDEX('Action Menu'!$B$2:$K$78,SMALL(IF((INDEX('Action Menu'!$B$2:$K$78,,$M$4)&lt;=$M$3)*(INDEX('Action Menu'!$B$2:$K$78,,$M$4)&gt;=$M$2),MATCH(ROW('Action Menu'!$B$2:$K$78),ROW('Action Menu'!$B$2:$K$78)),""),ROWS('Action Menu'!$A$24:F88)),COLUMNS('Action Menu'!$A$1:E68))</f>
        <v>#NUM!</v>
      </c>
      <c r="F94" s="5" t="e">
        <f t="array" ref="F94">INDEX('Action Menu'!$B$2:$K$78,SMALL(IF((INDEX('Action Menu'!$B$2:$K$78,,$M$4)&lt;=$M$3)*(INDEX('Action Menu'!$B$2:$K$78,,$M$4)&gt;=$M$2),MATCH(ROW('Action Menu'!$B$2:$K$78),ROW('Action Menu'!$B$2:$K$78)),""),ROWS('Action Menu'!$A$24:G88)),COLUMNS('Action Menu'!$A$1:F68))</f>
        <v>#NUM!</v>
      </c>
      <c r="G94" s="5" t="e">
        <f t="array" ref="G94">INDEX('Action Menu'!$B$2:$K$78,SMALL(IF((INDEX('Action Menu'!$B$2:$K$78,,$M$4)&lt;=$M$3)*(INDEX('Action Menu'!$B$2:$K$78,,$M$4)&gt;=$M$2),MATCH(ROW('Action Menu'!$B$2:$K$78),ROW('Action Menu'!$B$2:$K$78)),""),ROWS('Action Menu'!$A$24:H88)),COLUMNS('Action Menu'!$A$1:G68))</f>
        <v>#NUM!</v>
      </c>
      <c r="H94" s="5" t="e">
        <f t="array" ref="H94">INDEX('Action Menu'!$B$2:$K$78,SMALL(IF((INDEX('Action Menu'!$B$2:$K$78,,$M$4)&lt;=$M$3)*(INDEX('Action Menu'!$B$2:$K$78,,$M$4)&gt;=$M$2),MATCH(ROW('Action Menu'!$B$2:$K$78),ROW('Action Menu'!$B$2:$K$78)),""),ROWS('Action Menu'!$A$24:I88)),COLUMNS('Action Menu'!$A$1:H68))</f>
        <v>#NUM!</v>
      </c>
      <c r="I94" s="5" t="e">
        <f t="array" ref="I94">INDEX('Action Menu'!$B$2:$K$78,SMALL(IF((INDEX('Action Menu'!$B$2:$K$78,,$M$4)&lt;=$M$3)*(INDEX('Action Menu'!$B$2:$K$78,,$M$4)&gt;=$M$2),MATCH(ROW('Action Menu'!$B$2:$K$78),ROW('Action Menu'!$B$2:$K$78)),""),ROWS('Action Menu'!$A$24:J88)),COLUMNS('Action Menu'!$A$1:I68))</f>
        <v>#NUM!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x14ac:dyDescent="0.2">
      <c r="A95" s="5" t="e">
        <f t="array" ref="A95">INDEX('Action Menu'!$B$2:$K$78,SMALL(IF((INDEX('Action Menu'!$B$2:$K$78,,$M$4)&lt;=$M$3)*(INDEX('Action Menu'!$B$2:$K$78,,$M$4)&gt;=$M$2),MATCH(ROW('Action Menu'!$B$2:$K$78),ROW('Action Menu'!$B$2:$K$78)),""),ROWS('Action Menu'!$A$24:B88)),COLUMNS('Action Menu'!$A$1:A69))</f>
        <v>#NUM!</v>
      </c>
      <c r="B95" s="5" t="e">
        <f t="array" ref="B95">INDEX('Action Menu'!$B$2:$K$78,SMALL(IF((INDEX('Action Menu'!$B$2:$K$78,,$M$4)&lt;=$M$3)*(INDEX('Action Menu'!$B$2:$K$78,,$M$4)&gt;=$M$2),MATCH(ROW('Action Menu'!$B$2:$K$78),ROW('Action Menu'!$B$2:$K$78)),""),ROWS('Action Menu'!$A$24:D88)),COLUMNS('Action Menu'!$A$1:B69))</f>
        <v>#NUM!</v>
      </c>
      <c r="C95" s="5" t="e">
        <f t="array" ref="C95">INDEX('Action Menu'!$B$2:$K$78,SMALL(IF((INDEX('Action Menu'!$B$2:$K$78,,$M$4)&lt;=$M$3)*(INDEX('Action Menu'!$B$2:$K$78,,$M$4)&gt;=$M$2),MATCH(ROW('Action Menu'!$B$2:$K$78),ROW('Action Menu'!$B$2:$K$78)),""),ROWS('Action Menu'!$A$24:E88)),COLUMNS('Action Menu'!$A$1:D69))</f>
        <v>#NUM!</v>
      </c>
      <c r="D95" s="5" t="e">
        <f t="array" ref="D95">INDEX('Action Menu'!$B$2:$K$78,SMALL(IF((INDEX('Action Menu'!$B$2:$K$78,,$M$4)&lt;=$M$3)*(INDEX('Action Menu'!$B$2:$K$78,,$M$4)&gt;=$M$2),MATCH(ROW('Action Menu'!$B$2:$K$78),ROW('Action Menu'!$B$2:$K$78)),""),ROWS('Action Menu'!$A$24:E88)),COLUMNS('Action Menu'!$A$1:E69))</f>
        <v>#NUM!</v>
      </c>
      <c r="E95" s="5" t="e">
        <f t="array" ref="E95">INDEX('Action Menu'!$B$2:$K$78,SMALL(IF((INDEX('Action Menu'!$B$2:$K$78,,$M$4)&lt;=$M$3)*(INDEX('Action Menu'!$B$2:$K$78,,$M$4)&gt;=$M$2),MATCH(ROW('Action Menu'!$B$2:$K$78),ROW('Action Menu'!$B$2:$K$78)),""),ROWS('Action Menu'!$A$24:F88)),COLUMNS('Action Menu'!$A$1:E69))</f>
        <v>#NUM!</v>
      </c>
      <c r="F95" s="5" t="e">
        <f t="array" ref="F95">INDEX('Action Menu'!$B$2:$K$78,SMALL(IF((INDEX('Action Menu'!$B$2:$K$78,,$M$4)&lt;=$M$3)*(INDEX('Action Menu'!$B$2:$K$78,,$M$4)&gt;=$M$2),MATCH(ROW('Action Menu'!$B$2:$K$78),ROW('Action Menu'!$B$2:$K$78)),""),ROWS('Action Menu'!$A$24:G88)),COLUMNS('Action Menu'!$A$1:F69))</f>
        <v>#NUM!</v>
      </c>
      <c r="G95" s="5" t="e">
        <f t="array" ref="G95">INDEX('Action Menu'!$B$2:$K$78,SMALL(IF((INDEX('Action Menu'!$B$2:$K$78,,$M$4)&lt;=$M$3)*(INDEX('Action Menu'!$B$2:$K$78,,$M$4)&gt;=$M$2),MATCH(ROW('Action Menu'!$B$2:$K$78),ROW('Action Menu'!$B$2:$K$78)),""),ROWS('Action Menu'!$A$24:H88)),COLUMNS('Action Menu'!$A$1:G69))</f>
        <v>#NUM!</v>
      </c>
      <c r="H95" s="5" t="e">
        <f t="array" ref="H95">INDEX('Action Menu'!$B$2:$K$78,SMALL(IF((INDEX('Action Menu'!$B$2:$K$78,,$M$4)&lt;=$M$3)*(INDEX('Action Menu'!$B$2:$K$78,,$M$4)&gt;=$M$2),MATCH(ROW('Action Menu'!$B$2:$K$78),ROW('Action Menu'!$B$2:$K$78)),""),ROWS('Action Menu'!$A$24:I88)),COLUMNS('Action Menu'!$A$1:H69))</f>
        <v>#NUM!</v>
      </c>
      <c r="I95" s="5" t="e">
        <f t="array" ref="I95">INDEX('Action Menu'!$B$2:$K$78,SMALL(IF((INDEX('Action Menu'!$B$2:$K$78,,$M$4)&lt;=$M$3)*(INDEX('Action Menu'!$B$2:$K$78,,$M$4)&gt;=$M$2),MATCH(ROW('Action Menu'!$B$2:$K$78),ROW('Action Menu'!$B$2:$K$78)),""),ROWS('Action Menu'!$A$24:J88)),COLUMNS('Action Menu'!$A$1:I69))</f>
        <v>#NUM!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x14ac:dyDescent="0.2">
      <c r="A96" s="5" t="e">
        <f t="array" ref="A96">INDEX('Action Menu'!$B$2:$K$78,SMALL(IF((INDEX('Action Menu'!$B$2:$K$78,,$M$4)&lt;=$M$3)*(INDEX('Action Menu'!$B$2:$K$78,,$M$4)&gt;=$M$2),MATCH(ROW('Action Menu'!$B$2:$K$78),ROW('Action Menu'!$B$2:$K$78)),""),ROWS('Action Menu'!$A$24:B88)),COLUMNS('Action Menu'!$A$1:A69))</f>
        <v>#NUM!</v>
      </c>
      <c r="B96" s="5" t="e">
        <f t="array" ref="B96">INDEX('Action Menu'!$B$2:$K$78,SMALL(IF((INDEX('Action Menu'!$B$2:$K$78,,$M$4)&lt;=$M$3)*(INDEX('Action Menu'!$B$2:$K$78,,$M$4)&gt;=$M$2),MATCH(ROW('Action Menu'!$B$2:$K$78),ROW('Action Menu'!$B$2:$K$78)),""),ROWS('Action Menu'!$A$24:D88)),COLUMNS('Action Menu'!$A$1:B69))</f>
        <v>#NUM!</v>
      </c>
      <c r="C96" s="5" t="e">
        <f t="array" ref="C96">INDEX('Action Menu'!$B$2:$K$78,SMALL(IF((INDEX('Action Menu'!$B$2:$K$78,,$M$4)&lt;=$M$3)*(INDEX('Action Menu'!$B$2:$K$78,,$M$4)&gt;=$M$2),MATCH(ROW('Action Menu'!$B$2:$K$78),ROW('Action Menu'!$B$2:$K$78)),""),ROWS('Action Menu'!$A$24:E88)),COLUMNS('Action Menu'!$A$1:D69))</f>
        <v>#NUM!</v>
      </c>
      <c r="D96" s="5" t="e">
        <f t="array" ref="D96">INDEX('Action Menu'!$B$2:$K$78,SMALL(IF((INDEX('Action Menu'!$B$2:$K$78,,$M$4)&lt;=$M$3)*(INDEX('Action Menu'!$B$2:$K$78,,$M$4)&gt;=$M$2),MATCH(ROW('Action Menu'!$B$2:$K$78),ROW('Action Menu'!$B$2:$K$78)),""),ROWS('Action Menu'!$A$24:E88)),COLUMNS('Action Menu'!$A$1:E69))</f>
        <v>#NUM!</v>
      </c>
      <c r="E96" s="5" t="e">
        <f t="array" ref="E96">INDEX('Action Menu'!$B$2:$K$78,SMALL(IF((INDEX('Action Menu'!$B$2:$K$78,,$M$4)&lt;=$M$3)*(INDEX('Action Menu'!$B$2:$K$78,,$M$4)&gt;=$M$2),MATCH(ROW('Action Menu'!$B$2:$K$78),ROW('Action Menu'!$B$2:$K$78)),""),ROWS('Action Menu'!$A$24:F88)),COLUMNS('Action Menu'!$A$1:E69))</f>
        <v>#NUM!</v>
      </c>
      <c r="F96" s="5" t="e">
        <f t="array" ref="F96">INDEX('Action Menu'!$B$2:$K$78,SMALL(IF((INDEX('Action Menu'!$B$2:$K$78,,$M$4)&lt;=$M$3)*(INDEX('Action Menu'!$B$2:$K$78,,$M$4)&gt;=$M$2),MATCH(ROW('Action Menu'!$B$2:$K$78),ROW('Action Menu'!$B$2:$K$78)),""),ROWS('Action Menu'!$A$24:G88)),COLUMNS('Action Menu'!$A$1:F69))</f>
        <v>#NUM!</v>
      </c>
      <c r="G96" s="5" t="e">
        <f t="array" ref="G96">INDEX('Action Menu'!$B$2:$K$78,SMALL(IF((INDEX('Action Menu'!$B$2:$K$78,,$M$4)&lt;=$M$3)*(INDEX('Action Menu'!$B$2:$K$78,,$M$4)&gt;=$M$2),MATCH(ROW('Action Menu'!$B$2:$K$78),ROW('Action Menu'!$B$2:$K$78)),""),ROWS('Action Menu'!$A$24:H88)),COLUMNS('Action Menu'!$A$1:G69))</f>
        <v>#NUM!</v>
      </c>
      <c r="H96" s="5" t="e">
        <f t="array" ref="H96">INDEX('Action Menu'!$B$2:$K$78,SMALL(IF((INDEX('Action Menu'!$B$2:$K$78,,$M$4)&lt;=$M$3)*(INDEX('Action Menu'!$B$2:$K$78,,$M$4)&gt;=$M$2),MATCH(ROW('Action Menu'!$B$2:$K$78),ROW('Action Menu'!$B$2:$K$78)),""),ROWS('Action Menu'!$A$24:I88)),COLUMNS('Action Menu'!$A$1:H69))</f>
        <v>#NUM!</v>
      </c>
      <c r="I96" s="5" t="e">
        <f t="array" ref="I96">INDEX('Action Menu'!$B$2:$K$78,SMALL(IF((INDEX('Action Menu'!$B$2:$K$78,,$M$4)&lt;=$M$3)*(INDEX('Action Menu'!$B$2:$K$78,,$M$4)&gt;=$M$2),MATCH(ROW('Action Menu'!$B$2:$K$78),ROW('Action Menu'!$B$2:$K$78)),""),ROWS('Action Menu'!$A$24:J88)),COLUMNS('Action Menu'!$A$1:I69))</f>
        <v>#NUM!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x14ac:dyDescent="0.2">
      <c r="A97" s="5" t="e">
        <f t="array" ref="A97">INDEX('Action Menu'!$B$2:$K$78,SMALL(IF((INDEX('Action Menu'!$B$2:$K$78,,$M$4)&lt;=$M$3)*(INDEX('Action Menu'!$B$2:$K$78,,$M$4)&gt;=$M$2),MATCH(ROW('Action Menu'!$B$2:$K$78),ROW('Action Menu'!$B$2:$K$78)),""),ROWS('Action Menu'!$A$24:B88)),COLUMNS('Action Menu'!$A$1:A70))</f>
        <v>#NUM!</v>
      </c>
      <c r="B97" s="5" t="e">
        <f t="array" ref="B97">INDEX('Action Menu'!$B$2:$K$78,SMALL(IF((INDEX('Action Menu'!$B$2:$K$78,,$M$4)&lt;=$M$3)*(INDEX('Action Menu'!$B$2:$K$78,,$M$4)&gt;=$M$2),MATCH(ROW('Action Menu'!$B$2:$K$78),ROW('Action Menu'!$B$2:$K$78)),""),ROWS('Action Menu'!$A$24:D88)),COLUMNS('Action Menu'!$A$1:B70))</f>
        <v>#NUM!</v>
      </c>
      <c r="C97" s="5" t="e">
        <f t="array" ref="C97">INDEX('Action Menu'!$B$2:$K$78,SMALL(IF((INDEX('Action Menu'!$B$2:$K$78,,$M$4)&lt;=$M$3)*(INDEX('Action Menu'!$B$2:$K$78,,$M$4)&gt;=$M$2),MATCH(ROW('Action Menu'!$B$2:$K$78),ROW('Action Menu'!$B$2:$K$78)),""),ROWS('Action Menu'!$A$24:E88)),COLUMNS('Action Menu'!$A$1:D70))</f>
        <v>#NUM!</v>
      </c>
      <c r="D97" s="5" t="e">
        <f t="array" ref="D97">INDEX('Action Menu'!$B$2:$K$78,SMALL(IF((INDEX('Action Menu'!$B$2:$K$78,,$M$4)&lt;=$M$3)*(INDEX('Action Menu'!$B$2:$K$78,,$M$4)&gt;=$M$2),MATCH(ROW('Action Menu'!$B$2:$K$78),ROW('Action Menu'!$B$2:$K$78)),""),ROWS('Action Menu'!$A$24:E88)),COLUMNS('Action Menu'!$A$1:E70))</f>
        <v>#NUM!</v>
      </c>
      <c r="E97" s="5" t="e">
        <f t="array" ref="E97">INDEX('Action Menu'!$B$2:$K$78,SMALL(IF((INDEX('Action Menu'!$B$2:$K$78,,$M$4)&lt;=$M$3)*(INDEX('Action Menu'!$B$2:$K$78,,$M$4)&gt;=$M$2),MATCH(ROW('Action Menu'!$B$2:$K$78),ROW('Action Menu'!$B$2:$K$78)),""),ROWS('Action Menu'!$A$24:F88)),COLUMNS('Action Menu'!$A$1:E70))</f>
        <v>#NUM!</v>
      </c>
      <c r="F97" s="5" t="e">
        <f t="array" ref="F97">INDEX('Action Menu'!$B$2:$K$78,SMALL(IF((INDEX('Action Menu'!$B$2:$K$78,,$M$4)&lt;=$M$3)*(INDEX('Action Menu'!$B$2:$K$78,,$M$4)&gt;=$M$2),MATCH(ROW('Action Menu'!$B$2:$K$78),ROW('Action Menu'!$B$2:$K$78)),""),ROWS('Action Menu'!$A$24:G88)),COLUMNS('Action Menu'!$A$1:F70))</f>
        <v>#NUM!</v>
      </c>
      <c r="G97" s="5" t="e">
        <f t="array" ref="G97">INDEX('Action Menu'!$B$2:$K$78,SMALL(IF((INDEX('Action Menu'!$B$2:$K$78,,$M$4)&lt;=$M$3)*(INDEX('Action Menu'!$B$2:$K$78,,$M$4)&gt;=$M$2),MATCH(ROW('Action Menu'!$B$2:$K$78),ROW('Action Menu'!$B$2:$K$78)),""),ROWS('Action Menu'!$A$24:H88)),COLUMNS('Action Menu'!$A$1:G70))</f>
        <v>#NUM!</v>
      </c>
      <c r="H97" s="5" t="e">
        <f t="array" ref="H97">INDEX('Action Menu'!$B$2:$K$78,SMALL(IF((INDEX('Action Menu'!$B$2:$K$78,,$M$4)&lt;=$M$3)*(INDEX('Action Menu'!$B$2:$K$78,,$M$4)&gt;=$M$2),MATCH(ROW('Action Menu'!$B$2:$K$78),ROW('Action Menu'!$B$2:$K$78)),""),ROWS('Action Menu'!$A$24:I88)),COLUMNS('Action Menu'!$A$1:H70))</f>
        <v>#NUM!</v>
      </c>
      <c r="I97" s="5" t="e">
        <f t="array" ref="I97">INDEX('Action Menu'!$B$2:$K$78,SMALL(IF((INDEX('Action Menu'!$B$2:$K$78,,$M$4)&lt;=$M$3)*(INDEX('Action Menu'!$B$2:$K$78,,$M$4)&gt;=$M$2),MATCH(ROW('Action Menu'!$B$2:$K$78),ROW('Action Menu'!$B$2:$K$78)),""),ROWS('Action Menu'!$A$24:J88)),COLUMNS('Action Menu'!$A$1:I70))</f>
        <v>#NUM!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x14ac:dyDescent="0.2">
      <c r="A98" s="5" t="e">
        <f t="array" ref="A98">INDEX('Action Menu'!$B$2:$K$78,SMALL(IF((INDEX('Action Menu'!$B$2:$K$78,,$M$4)&lt;=$M$3)*(INDEX('Action Menu'!$B$2:$K$78,,$M$4)&gt;=$M$2),MATCH(ROW('Action Menu'!$B$2:$K$78),ROW('Action Menu'!$B$2:$K$78)),""),ROWS('Action Menu'!$A$24:B88)),COLUMNS('Action Menu'!$A$1:A71))</f>
        <v>#NUM!</v>
      </c>
      <c r="B98" s="5" t="e">
        <f t="array" ref="B98">INDEX('Action Menu'!$B$2:$K$78,SMALL(IF((INDEX('Action Menu'!$B$2:$K$78,,$M$4)&lt;=$M$3)*(INDEX('Action Menu'!$B$2:$K$78,,$M$4)&gt;=$M$2),MATCH(ROW('Action Menu'!$B$2:$K$78),ROW('Action Menu'!$B$2:$K$78)),""),ROWS('Action Menu'!$A$24:D88)),COLUMNS('Action Menu'!$A$1:B71))</f>
        <v>#NUM!</v>
      </c>
      <c r="C98" s="5" t="e">
        <f t="array" ref="C98">INDEX('Action Menu'!$B$2:$K$78,SMALL(IF((INDEX('Action Menu'!$B$2:$K$78,,$M$4)&lt;=$M$3)*(INDEX('Action Menu'!$B$2:$K$78,,$M$4)&gt;=$M$2),MATCH(ROW('Action Menu'!$B$2:$K$78),ROW('Action Menu'!$B$2:$K$78)),""),ROWS('Action Menu'!$A$24:E88)),COLUMNS('Action Menu'!$A$1:D71))</f>
        <v>#NUM!</v>
      </c>
      <c r="D98" s="5" t="e">
        <f t="array" ref="D98">INDEX('Action Menu'!$B$2:$K$78,SMALL(IF((INDEX('Action Menu'!$B$2:$K$78,,$M$4)&lt;=$M$3)*(INDEX('Action Menu'!$B$2:$K$78,,$M$4)&gt;=$M$2),MATCH(ROW('Action Menu'!$B$2:$K$78),ROW('Action Menu'!$B$2:$K$78)),""),ROWS('Action Menu'!$A$24:E88)),COLUMNS('Action Menu'!$A$1:E71))</f>
        <v>#NUM!</v>
      </c>
      <c r="E98" s="5" t="e">
        <f t="array" ref="E98">INDEX('Action Menu'!$B$2:$K$78,SMALL(IF((INDEX('Action Menu'!$B$2:$K$78,,$M$4)&lt;=$M$3)*(INDEX('Action Menu'!$B$2:$K$78,,$M$4)&gt;=$M$2),MATCH(ROW('Action Menu'!$B$2:$K$78),ROW('Action Menu'!$B$2:$K$78)),""),ROWS('Action Menu'!$A$24:F88)),COLUMNS('Action Menu'!$A$1:E71))</f>
        <v>#NUM!</v>
      </c>
      <c r="F98" s="5" t="e">
        <f t="array" ref="F98">INDEX('Action Menu'!$B$2:$K$78,SMALL(IF((INDEX('Action Menu'!$B$2:$K$78,,$M$4)&lt;=$M$3)*(INDEX('Action Menu'!$B$2:$K$78,,$M$4)&gt;=$M$2),MATCH(ROW('Action Menu'!$B$2:$K$78),ROW('Action Menu'!$B$2:$K$78)),""),ROWS('Action Menu'!$A$24:G88)),COLUMNS('Action Menu'!$A$1:F71))</f>
        <v>#NUM!</v>
      </c>
      <c r="G98" s="5" t="e">
        <f t="array" ref="G98">INDEX('Action Menu'!$B$2:$K$78,SMALL(IF((INDEX('Action Menu'!$B$2:$K$78,,$M$4)&lt;=$M$3)*(INDEX('Action Menu'!$B$2:$K$78,,$M$4)&gt;=$M$2),MATCH(ROW('Action Menu'!$B$2:$K$78),ROW('Action Menu'!$B$2:$K$78)),""),ROWS('Action Menu'!$A$24:H88)),COLUMNS('Action Menu'!$A$1:G71))</f>
        <v>#NUM!</v>
      </c>
      <c r="H98" s="5" t="e">
        <f t="array" ref="H98">INDEX('Action Menu'!$B$2:$K$78,SMALL(IF((INDEX('Action Menu'!$B$2:$K$78,,$M$4)&lt;=$M$3)*(INDEX('Action Menu'!$B$2:$K$78,,$M$4)&gt;=$M$2),MATCH(ROW('Action Menu'!$B$2:$K$78),ROW('Action Menu'!$B$2:$K$78)),""),ROWS('Action Menu'!$A$24:I88)),COLUMNS('Action Menu'!$A$1:H71))</f>
        <v>#NUM!</v>
      </c>
      <c r="I98" s="5" t="e">
        <f t="array" ref="I98">INDEX('Action Menu'!$B$2:$K$78,SMALL(IF((INDEX('Action Menu'!$B$2:$K$78,,$M$4)&lt;=$M$3)*(INDEX('Action Menu'!$B$2:$K$78,,$M$4)&gt;=$M$2),MATCH(ROW('Action Menu'!$B$2:$K$78),ROW('Action Menu'!$B$2:$K$78)),""),ROWS('Action Menu'!$A$24:J88)),COLUMNS('Action Menu'!$A$1:I71))</f>
        <v>#NUM!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x14ac:dyDescent="0.2">
      <c r="A99" s="5" t="e">
        <f t="array" ref="A99">INDEX('Action Menu'!$B$2:$K$78,SMALL(IF((INDEX('Action Menu'!$B$2:$K$78,,$M$4)&lt;=$M$3)*(INDEX('Action Menu'!$B$2:$K$78,,$M$4)&gt;=$M$2),MATCH(ROW('Action Menu'!$B$2:$K$78),ROW('Action Menu'!$B$2:$K$78)),""),ROWS('Action Menu'!$A$24:B88)),COLUMNS('Action Menu'!$A$1:A72))</f>
        <v>#NUM!</v>
      </c>
      <c r="B99" s="5" t="e">
        <f t="array" ref="B99">INDEX('Action Menu'!$B$2:$K$78,SMALL(IF((INDEX('Action Menu'!$B$2:$K$78,,$M$4)&lt;=$M$3)*(INDEX('Action Menu'!$B$2:$K$78,,$M$4)&gt;=$M$2),MATCH(ROW('Action Menu'!$B$2:$K$78),ROW('Action Menu'!$B$2:$K$78)),""),ROWS('Action Menu'!$A$24:D88)),COLUMNS('Action Menu'!$A$1:B72))</f>
        <v>#NUM!</v>
      </c>
      <c r="C99" s="5" t="e">
        <f t="array" ref="C99">INDEX('Action Menu'!$B$2:$K$78,SMALL(IF((INDEX('Action Menu'!$B$2:$K$78,,$M$4)&lt;=$M$3)*(INDEX('Action Menu'!$B$2:$K$78,,$M$4)&gt;=$M$2),MATCH(ROW('Action Menu'!$B$2:$K$78),ROW('Action Menu'!$B$2:$K$78)),""),ROWS('Action Menu'!$A$24:E88)),COLUMNS('Action Menu'!$A$1:D72))</f>
        <v>#NUM!</v>
      </c>
      <c r="D99" s="5" t="e">
        <f t="array" ref="D99">INDEX('Action Menu'!$B$2:$K$78,SMALL(IF((INDEX('Action Menu'!$B$2:$K$78,,$M$4)&lt;=$M$3)*(INDEX('Action Menu'!$B$2:$K$78,,$M$4)&gt;=$M$2),MATCH(ROW('Action Menu'!$B$2:$K$78),ROW('Action Menu'!$B$2:$K$78)),""),ROWS('Action Menu'!$A$24:E88)),COLUMNS('Action Menu'!$A$1:E72))</f>
        <v>#NUM!</v>
      </c>
      <c r="E99" s="5" t="e">
        <f t="array" ref="E99">INDEX('Action Menu'!$B$2:$K$78,SMALL(IF((INDEX('Action Menu'!$B$2:$K$78,,$M$4)&lt;=$M$3)*(INDEX('Action Menu'!$B$2:$K$78,,$M$4)&gt;=$M$2),MATCH(ROW('Action Menu'!$B$2:$K$78),ROW('Action Menu'!$B$2:$K$78)),""),ROWS('Action Menu'!$A$24:F88)),COLUMNS('Action Menu'!$A$1:E72))</f>
        <v>#NUM!</v>
      </c>
      <c r="F99" s="5" t="e">
        <f t="array" ref="F99">INDEX('Action Menu'!$B$2:$K$78,SMALL(IF((INDEX('Action Menu'!$B$2:$K$78,,$M$4)&lt;=$M$3)*(INDEX('Action Menu'!$B$2:$K$78,,$M$4)&gt;=$M$2),MATCH(ROW('Action Menu'!$B$2:$K$78),ROW('Action Menu'!$B$2:$K$78)),""),ROWS('Action Menu'!$A$24:G88)),COLUMNS('Action Menu'!$A$1:F72))</f>
        <v>#NUM!</v>
      </c>
      <c r="G99" s="5" t="e">
        <f t="array" ref="G99">INDEX('Action Menu'!$B$2:$K$78,SMALL(IF((INDEX('Action Menu'!$B$2:$K$78,,$M$4)&lt;=$M$3)*(INDEX('Action Menu'!$B$2:$K$78,,$M$4)&gt;=$M$2),MATCH(ROW('Action Menu'!$B$2:$K$78),ROW('Action Menu'!$B$2:$K$78)),""),ROWS('Action Menu'!$A$24:H88)),COLUMNS('Action Menu'!$A$1:G72))</f>
        <v>#NUM!</v>
      </c>
      <c r="H99" s="5" t="e">
        <f t="array" ref="H99">INDEX('Action Menu'!$B$2:$K$78,SMALL(IF((INDEX('Action Menu'!$B$2:$K$78,,$M$4)&lt;=$M$3)*(INDEX('Action Menu'!$B$2:$K$78,,$M$4)&gt;=$M$2),MATCH(ROW('Action Menu'!$B$2:$K$78),ROW('Action Menu'!$B$2:$K$78)),""),ROWS('Action Menu'!$A$24:I88)),COLUMNS('Action Menu'!$A$1:H72))</f>
        <v>#NUM!</v>
      </c>
      <c r="I99" s="5" t="e">
        <f t="array" ref="I99">INDEX('Action Menu'!$B$2:$K$78,SMALL(IF((INDEX('Action Menu'!$B$2:$K$78,,$M$4)&lt;=$M$3)*(INDEX('Action Menu'!$B$2:$K$78,,$M$4)&gt;=$M$2),MATCH(ROW('Action Menu'!$B$2:$K$78),ROW('Action Menu'!$B$2:$K$78)),""),ROWS('Action Menu'!$A$24:J88)),COLUMNS('Action Menu'!$A$1:I72))</f>
        <v>#NUM!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x14ac:dyDescent="0.2">
      <c r="A100" s="5" t="e">
        <f t="array" ref="A100">INDEX('Action Menu'!$B$2:$K$78,SMALL(IF((INDEX('Action Menu'!$B$2:$K$78,,$M$4)&lt;=$M$3)*(INDEX('Action Menu'!$B$2:$K$78,,$M$4)&gt;=$M$2),MATCH(ROW('Action Menu'!$B$2:$K$78),ROW('Action Menu'!$B$2:$K$78)),""),ROWS('Action Menu'!$A$24:B88)),COLUMNS('Action Menu'!$A$1:A73))</f>
        <v>#NUM!</v>
      </c>
      <c r="B100" s="5" t="e">
        <f t="array" ref="B100">INDEX('Action Menu'!$B$2:$K$78,SMALL(IF((INDEX('Action Menu'!$B$2:$K$78,,$M$4)&lt;=$M$3)*(INDEX('Action Menu'!$B$2:$K$78,,$M$4)&gt;=$M$2),MATCH(ROW('Action Menu'!$B$2:$K$78),ROW('Action Menu'!$B$2:$K$78)),""),ROWS('Action Menu'!$A$24:D88)),COLUMNS('Action Menu'!$A$1:B73))</f>
        <v>#NUM!</v>
      </c>
      <c r="C100" s="5" t="e">
        <f t="array" ref="C100">INDEX('Action Menu'!$B$2:$K$78,SMALL(IF((INDEX('Action Menu'!$B$2:$K$78,,$M$4)&lt;=$M$3)*(INDEX('Action Menu'!$B$2:$K$78,,$M$4)&gt;=$M$2),MATCH(ROW('Action Menu'!$B$2:$K$78),ROW('Action Menu'!$B$2:$K$78)),""),ROWS('Action Menu'!$A$24:E88)),COLUMNS('Action Menu'!$A$1:D73))</f>
        <v>#NUM!</v>
      </c>
      <c r="D100" s="5" t="e">
        <f t="array" ref="D100">INDEX('Action Menu'!$B$2:$K$78,SMALL(IF((INDEX('Action Menu'!$B$2:$K$78,,$M$4)&lt;=$M$3)*(INDEX('Action Menu'!$B$2:$K$78,,$M$4)&gt;=$M$2),MATCH(ROW('Action Menu'!$B$2:$K$78),ROW('Action Menu'!$B$2:$K$78)),""),ROWS('Action Menu'!$A$24:E88)),COLUMNS('Action Menu'!$A$1:E73))</f>
        <v>#NUM!</v>
      </c>
      <c r="E100" s="5" t="e">
        <f t="array" ref="E100">INDEX('Action Menu'!$B$2:$K$78,SMALL(IF((INDEX('Action Menu'!$B$2:$K$78,,$M$4)&lt;=$M$3)*(INDEX('Action Menu'!$B$2:$K$78,,$M$4)&gt;=$M$2),MATCH(ROW('Action Menu'!$B$2:$K$78),ROW('Action Menu'!$B$2:$K$78)),""),ROWS('Action Menu'!$A$24:F88)),COLUMNS('Action Menu'!$A$1:E73))</f>
        <v>#NUM!</v>
      </c>
      <c r="F100" s="5" t="e">
        <f t="array" ref="F100">INDEX('Action Menu'!$B$2:$K$78,SMALL(IF((INDEX('Action Menu'!$B$2:$K$78,,$M$4)&lt;=$M$3)*(INDEX('Action Menu'!$B$2:$K$78,,$M$4)&gt;=$M$2),MATCH(ROW('Action Menu'!$B$2:$K$78),ROW('Action Menu'!$B$2:$K$78)),""),ROWS('Action Menu'!$A$24:G88)),COLUMNS('Action Menu'!$A$1:F73))</f>
        <v>#NUM!</v>
      </c>
      <c r="G100" s="5" t="e">
        <f t="array" ref="G100">INDEX('Action Menu'!$B$2:$K$78,SMALL(IF((INDEX('Action Menu'!$B$2:$K$78,,$M$4)&lt;=$M$3)*(INDEX('Action Menu'!$B$2:$K$78,,$M$4)&gt;=$M$2),MATCH(ROW('Action Menu'!$B$2:$K$78),ROW('Action Menu'!$B$2:$K$78)),""),ROWS('Action Menu'!$A$24:H88)),COLUMNS('Action Menu'!$A$1:G73))</f>
        <v>#NUM!</v>
      </c>
      <c r="H100" s="5" t="e">
        <f t="array" ref="H100">INDEX('Action Menu'!$B$2:$K$78,SMALL(IF((INDEX('Action Menu'!$B$2:$K$78,,$M$4)&lt;=$M$3)*(INDEX('Action Menu'!$B$2:$K$78,,$M$4)&gt;=$M$2),MATCH(ROW('Action Menu'!$B$2:$K$78),ROW('Action Menu'!$B$2:$K$78)),""),ROWS('Action Menu'!$A$24:I88)),COLUMNS('Action Menu'!$A$1:H73))</f>
        <v>#NUM!</v>
      </c>
      <c r="I100" s="5" t="e">
        <f t="array" ref="I100">INDEX('Action Menu'!$B$2:$K$78,SMALL(IF((INDEX('Action Menu'!$B$2:$K$78,,$M$4)&lt;=$M$3)*(INDEX('Action Menu'!$B$2:$K$78,,$M$4)&gt;=$M$2),MATCH(ROW('Action Menu'!$B$2:$K$78),ROW('Action Menu'!$B$2:$K$78)),""),ROWS('Action Menu'!$A$24:J88)),COLUMNS('Action Menu'!$A$1:I73))</f>
        <v>#NUM!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x14ac:dyDescent="0.2">
      <c r="A101" s="5" t="e">
        <f t="array" ref="A101">INDEX('Action Menu'!$B$2:$K$78,SMALL(IF((INDEX('Action Menu'!$B$2:$K$78,,$M$4)&lt;=$M$3)*(INDEX('Action Menu'!$B$2:$K$78,,$M$4)&gt;=$M$2),MATCH(ROW('Action Menu'!$B$2:$K$78),ROW('Action Menu'!$B$2:$K$78)),""),ROWS('Action Menu'!$A$24:B88)),COLUMNS('Action Menu'!$A$1:A74))</f>
        <v>#NUM!</v>
      </c>
      <c r="B101" s="5" t="e">
        <f t="array" ref="B101">INDEX('Action Menu'!$B$2:$K$78,SMALL(IF((INDEX('Action Menu'!$B$2:$K$78,,$M$4)&lt;=$M$3)*(INDEX('Action Menu'!$B$2:$K$78,,$M$4)&gt;=$M$2),MATCH(ROW('Action Menu'!$B$2:$K$78),ROW('Action Menu'!$B$2:$K$78)),""),ROWS('Action Menu'!$A$24:D88)),COLUMNS('Action Menu'!$A$1:B74))</f>
        <v>#NUM!</v>
      </c>
      <c r="C101" s="5" t="e">
        <f t="array" ref="C101">INDEX('Action Menu'!$B$2:$K$78,SMALL(IF((INDEX('Action Menu'!$B$2:$K$78,,$M$4)&lt;=$M$3)*(INDEX('Action Menu'!$B$2:$K$78,,$M$4)&gt;=$M$2),MATCH(ROW('Action Menu'!$B$2:$K$78),ROW('Action Menu'!$B$2:$K$78)),""),ROWS('Action Menu'!$A$24:E88)),COLUMNS('Action Menu'!$A$1:D74))</f>
        <v>#NUM!</v>
      </c>
      <c r="D101" s="5" t="e">
        <f t="array" ref="D101">INDEX('Action Menu'!$B$2:$K$78,SMALL(IF((INDEX('Action Menu'!$B$2:$K$78,,$M$4)&lt;=$M$3)*(INDEX('Action Menu'!$B$2:$K$78,,$M$4)&gt;=$M$2),MATCH(ROW('Action Menu'!$B$2:$K$78),ROW('Action Menu'!$B$2:$K$78)),""),ROWS('Action Menu'!$A$24:E88)),COLUMNS('Action Menu'!$A$1:E74))</f>
        <v>#NUM!</v>
      </c>
      <c r="E101" s="5" t="e">
        <f t="array" ref="E101">INDEX('Action Menu'!$B$2:$K$78,SMALL(IF((INDEX('Action Menu'!$B$2:$K$78,,$M$4)&lt;=$M$3)*(INDEX('Action Menu'!$B$2:$K$78,,$M$4)&gt;=$M$2),MATCH(ROW('Action Menu'!$B$2:$K$78),ROW('Action Menu'!$B$2:$K$78)),""),ROWS('Action Menu'!$A$24:F88)),COLUMNS('Action Menu'!$A$1:E74))</f>
        <v>#NUM!</v>
      </c>
      <c r="F101" s="5" t="e">
        <f t="array" ref="F101">INDEX('Action Menu'!$B$2:$K$78,SMALL(IF((INDEX('Action Menu'!$B$2:$K$78,,$M$4)&lt;=$M$3)*(INDEX('Action Menu'!$B$2:$K$78,,$M$4)&gt;=$M$2),MATCH(ROW('Action Menu'!$B$2:$K$78),ROW('Action Menu'!$B$2:$K$78)),""),ROWS('Action Menu'!$A$24:G88)),COLUMNS('Action Menu'!$A$1:F74))</f>
        <v>#NUM!</v>
      </c>
      <c r="G101" s="5" t="e">
        <f t="array" ref="G101">INDEX('Action Menu'!$B$2:$K$78,SMALL(IF((INDEX('Action Menu'!$B$2:$K$78,,$M$4)&lt;=$M$3)*(INDEX('Action Menu'!$B$2:$K$78,,$M$4)&gt;=$M$2),MATCH(ROW('Action Menu'!$B$2:$K$78),ROW('Action Menu'!$B$2:$K$78)),""),ROWS('Action Menu'!$A$24:H88)),COLUMNS('Action Menu'!$A$1:G74))</f>
        <v>#NUM!</v>
      </c>
      <c r="H101" s="5" t="e">
        <f t="array" ref="H101">INDEX('Action Menu'!$B$2:$K$78,SMALL(IF((INDEX('Action Menu'!$B$2:$K$78,,$M$4)&lt;=$M$3)*(INDEX('Action Menu'!$B$2:$K$78,,$M$4)&gt;=$M$2),MATCH(ROW('Action Menu'!$B$2:$K$78),ROW('Action Menu'!$B$2:$K$78)),""),ROWS('Action Menu'!$A$24:I88)),COLUMNS('Action Menu'!$A$1:H74))</f>
        <v>#NUM!</v>
      </c>
      <c r="I101" s="5" t="e">
        <f t="array" ref="I101">INDEX('Action Menu'!$B$2:$K$78,SMALL(IF((INDEX('Action Menu'!$B$2:$K$78,,$M$4)&lt;=$M$3)*(INDEX('Action Menu'!$B$2:$K$78,,$M$4)&gt;=$M$2),MATCH(ROW('Action Menu'!$B$2:$K$78),ROW('Action Menu'!$B$2:$K$78)),""),ROWS('Action Menu'!$A$24:J88)),COLUMNS('Action Menu'!$A$1:I74))</f>
        <v>#NUM!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x14ac:dyDescent="0.2">
      <c r="A102" s="5" t="e">
        <f t="array" ref="A102">INDEX('Action Menu'!$B$2:$K$78,SMALL(IF((INDEX('Action Menu'!$B$2:$K$78,,$M$4)&lt;=$M$3)*(INDEX('Action Menu'!$B$2:$K$78,,$M$4)&gt;=$M$2),MATCH(ROW('Action Menu'!$B$2:$K$78),ROW('Action Menu'!$B$2:$K$78)),""),ROWS('Action Menu'!$A$24:B88)),COLUMNS('Action Menu'!$A$1:A74))</f>
        <v>#NUM!</v>
      </c>
      <c r="B102" s="5" t="e">
        <f t="array" ref="B102">INDEX('Action Menu'!$B$2:$K$78,SMALL(IF((INDEX('Action Menu'!$B$2:$K$78,,$M$4)&lt;=$M$3)*(INDEX('Action Menu'!$B$2:$K$78,,$M$4)&gt;=$M$2),MATCH(ROW('Action Menu'!$B$2:$K$78),ROW('Action Menu'!$B$2:$K$78)),""),ROWS('Action Menu'!$A$24:D88)),COLUMNS('Action Menu'!$A$1:B74))</f>
        <v>#NUM!</v>
      </c>
      <c r="C102" s="5" t="e">
        <f t="array" ref="C102">INDEX('Action Menu'!$B$2:$K$78,SMALL(IF((INDEX('Action Menu'!$B$2:$K$78,,$M$4)&lt;=$M$3)*(INDEX('Action Menu'!$B$2:$K$78,,$M$4)&gt;=$M$2),MATCH(ROW('Action Menu'!$B$2:$K$78),ROW('Action Menu'!$B$2:$K$78)),""),ROWS('Action Menu'!$A$24:E88)),COLUMNS('Action Menu'!$A$1:D74))</f>
        <v>#NUM!</v>
      </c>
      <c r="D102" s="5" t="e">
        <f t="array" ref="D102">INDEX('Action Menu'!$B$2:$K$78,SMALL(IF((INDEX('Action Menu'!$B$2:$K$78,,$M$4)&lt;=$M$3)*(INDEX('Action Menu'!$B$2:$K$78,,$M$4)&gt;=$M$2),MATCH(ROW('Action Menu'!$B$2:$K$78),ROW('Action Menu'!$B$2:$K$78)),""),ROWS('Action Menu'!$A$24:E88)),COLUMNS('Action Menu'!$A$1:E74))</f>
        <v>#NUM!</v>
      </c>
      <c r="E102" s="5" t="e">
        <f t="array" ref="E102">INDEX('Action Menu'!$B$2:$K$78,SMALL(IF((INDEX('Action Menu'!$B$2:$K$78,,$M$4)&lt;=$M$3)*(INDEX('Action Menu'!$B$2:$K$78,,$M$4)&gt;=$M$2),MATCH(ROW('Action Menu'!$B$2:$K$78),ROW('Action Menu'!$B$2:$K$78)),""),ROWS('Action Menu'!$A$24:F88)),COLUMNS('Action Menu'!$A$1:E74))</f>
        <v>#NUM!</v>
      </c>
      <c r="F102" s="5" t="e">
        <f t="array" ref="F102">INDEX('Action Menu'!$B$2:$K$78,SMALL(IF((INDEX('Action Menu'!$B$2:$K$78,,$M$4)&lt;=$M$3)*(INDEX('Action Menu'!$B$2:$K$78,,$M$4)&gt;=$M$2),MATCH(ROW('Action Menu'!$B$2:$K$78),ROW('Action Menu'!$B$2:$K$78)),""),ROWS('Action Menu'!$A$24:G88)),COLUMNS('Action Menu'!$A$1:F74))</f>
        <v>#NUM!</v>
      </c>
      <c r="G102" s="5" t="e">
        <f t="array" ref="G102">INDEX('Action Menu'!$B$2:$K$78,SMALL(IF((INDEX('Action Menu'!$B$2:$K$78,,$M$4)&lt;=$M$3)*(INDEX('Action Menu'!$B$2:$K$78,,$M$4)&gt;=$M$2),MATCH(ROW('Action Menu'!$B$2:$K$78),ROW('Action Menu'!$B$2:$K$78)),""),ROWS('Action Menu'!$A$24:H88)),COLUMNS('Action Menu'!$A$1:G74))</f>
        <v>#NUM!</v>
      </c>
      <c r="H102" s="5" t="e">
        <f t="array" ref="H102">INDEX('Action Menu'!$B$2:$K$78,SMALL(IF((INDEX('Action Menu'!$B$2:$K$78,,$M$4)&lt;=$M$3)*(INDEX('Action Menu'!$B$2:$K$78,,$M$4)&gt;=$M$2),MATCH(ROW('Action Menu'!$B$2:$K$78),ROW('Action Menu'!$B$2:$K$78)),""),ROWS('Action Menu'!$A$24:I88)),COLUMNS('Action Menu'!$A$1:H74))</f>
        <v>#NUM!</v>
      </c>
      <c r="I102" s="5" t="e">
        <f t="array" ref="I102">INDEX('Action Menu'!$B$2:$K$78,SMALL(IF((INDEX('Action Menu'!$B$2:$K$78,,$M$4)&lt;=$M$3)*(INDEX('Action Menu'!$B$2:$K$78,,$M$4)&gt;=$M$2),MATCH(ROW('Action Menu'!$B$2:$K$78),ROW('Action Menu'!$B$2:$K$78)),""),ROWS('Action Menu'!$A$24:J88)),COLUMNS('Action Menu'!$A$1:I74))</f>
        <v>#NUM!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x14ac:dyDescent="0.2">
      <c r="A103" s="5" t="e">
        <f t="array" ref="A103">INDEX('Action Menu'!$B$2:$K$78,SMALL(IF((INDEX('Action Menu'!$B$2:$K$78,,$M$4)&lt;=$M$3)*(INDEX('Action Menu'!$B$2:$K$78,,$M$4)&gt;=$M$2),MATCH(ROW('Action Menu'!$B$2:$K$78),ROW('Action Menu'!$B$2:$K$78)),""),ROWS('Action Menu'!$A$24:B88)),COLUMNS('Action Menu'!$A$1:A75))</f>
        <v>#NUM!</v>
      </c>
      <c r="B103" s="5" t="e">
        <f t="array" ref="B103">INDEX('Action Menu'!$B$2:$K$78,SMALL(IF((INDEX('Action Menu'!$B$2:$K$78,,$M$4)&lt;=$M$3)*(INDEX('Action Menu'!$B$2:$K$78,,$M$4)&gt;=$M$2),MATCH(ROW('Action Menu'!$B$2:$K$78),ROW('Action Menu'!$B$2:$K$78)),""),ROWS('Action Menu'!$A$24:D88)),COLUMNS('Action Menu'!$A$1:B75))</f>
        <v>#NUM!</v>
      </c>
      <c r="C103" s="5" t="e">
        <f t="array" ref="C103">INDEX('Action Menu'!$B$2:$K$78,SMALL(IF((INDEX('Action Menu'!$B$2:$K$78,,$M$4)&lt;=$M$3)*(INDEX('Action Menu'!$B$2:$K$78,,$M$4)&gt;=$M$2),MATCH(ROW('Action Menu'!$B$2:$K$78),ROW('Action Menu'!$B$2:$K$78)),""),ROWS('Action Menu'!$A$24:E88)),COLUMNS('Action Menu'!$A$1:D75))</f>
        <v>#NUM!</v>
      </c>
      <c r="D103" s="5" t="e">
        <f t="array" ref="D103">INDEX('Action Menu'!$B$2:$K$78,SMALL(IF((INDEX('Action Menu'!$B$2:$K$78,,$M$4)&lt;=$M$3)*(INDEX('Action Menu'!$B$2:$K$78,,$M$4)&gt;=$M$2),MATCH(ROW('Action Menu'!$B$2:$K$78),ROW('Action Menu'!$B$2:$K$78)),""),ROWS('Action Menu'!$A$24:E88)),COLUMNS('Action Menu'!$A$1:E75))</f>
        <v>#NUM!</v>
      </c>
      <c r="E103" s="5" t="e">
        <f t="array" ref="E103">INDEX('Action Menu'!$B$2:$K$78,SMALL(IF((INDEX('Action Menu'!$B$2:$K$78,,$M$4)&lt;=$M$3)*(INDEX('Action Menu'!$B$2:$K$78,,$M$4)&gt;=$M$2),MATCH(ROW('Action Menu'!$B$2:$K$78),ROW('Action Menu'!$B$2:$K$78)),""),ROWS('Action Menu'!$A$24:F88)),COLUMNS('Action Menu'!$A$1:E75))</f>
        <v>#NUM!</v>
      </c>
      <c r="F103" s="5" t="e">
        <f t="array" ref="F103">INDEX('Action Menu'!$B$2:$K$78,SMALL(IF((INDEX('Action Menu'!$B$2:$K$78,,$M$4)&lt;=$M$3)*(INDEX('Action Menu'!$B$2:$K$78,,$M$4)&gt;=$M$2),MATCH(ROW('Action Menu'!$B$2:$K$78),ROW('Action Menu'!$B$2:$K$78)),""),ROWS('Action Menu'!$A$24:G88)),COLUMNS('Action Menu'!$A$1:F75))</f>
        <v>#NUM!</v>
      </c>
      <c r="G103" s="5" t="e">
        <f t="array" ref="G103">INDEX('Action Menu'!$B$2:$K$78,SMALL(IF((INDEX('Action Menu'!$B$2:$K$78,,$M$4)&lt;=$M$3)*(INDEX('Action Menu'!$B$2:$K$78,,$M$4)&gt;=$M$2),MATCH(ROW('Action Menu'!$B$2:$K$78),ROW('Action Menu'!$B$2:$K$78)),""),ROWS('Action Menu'!$A$24:H88)),COLUMNS('Action Menu'!$A$1:G75))</f>
        <v>#NUM!</v>
      </c>
      <c r="H103" s="5" t="e">
        <f t="array" ref="H103">INDEX('Action Menu'!$B$2:$K$78,SMALL(IF((INDEX('Action Menu'!$B$2:$K$78,,$M$4)&lt;=$M$3)*(INDEX('Action Menu'!$B$2:$K$78,,$M$4)&gt;=$M$2),MATCH(ROW('Action Menu'!$B$2:$K$78),ROW('Action Menu'!$B$2:$K$78)),""),ROWS('Action Menu'!$A$24:I88)),COLUMNS('Action Menu'!$A$1:H75))</f>
        <v>#NUM!</v>
      </c>
      <c r="I103" s="5" t="e">
        <f t="array" ref="I103">INDEX('Action Menu'!$B$2:$K$78,SMALL(IF((INDEX('Action Menu'!$B$2:$K$78,,$M$4)&lt;=$M$3)*(INDEX('Action Menu'!$B$2:$K$78,,$M$4)&gt;=$M$2),MATCH(ROW('Action Menu'!$B$2:$K$78),ROW('Action Menu'!$B$2:$K$78)),""),ROWS('Action Menu'!$A$24:J88)),COLUMNS('Action Menu'!$A$1:I75))</f>
        <v>#NUM!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x14ac:dyDescent="0.2">
      <c r="A104" s="5" t="e">
        <f t="array" ref="A104">INDEX('Action Menu'!$B$2:$K$78,SMALL(IF((INDEX('Action Menu'!$B$2:$K$78,,$M$4)&lt;=$M$3)*(INDEX('Action Menu'!$B$2:$K$78,,$M$4)&gt;=$M$2),MATCH(ROW('Action Menu'!$B$2:$K$78),ROW('Action Menu'!$B$2:$K$78)),""),ROWS('Action Menu'!$A$24:B88)),COLUMNS('Action Menu'!$A$1:A76))</f>
        <v>#NUM!</v>
      </c>
      <c r="B104" s="5" t="e">
        <f t="array" ref="B104">INDEX('Action Menu'!$B$2:$K$78,SMALL(IF((INDEX('Action Menu'!$B$2:$K$78,,$M$4)&lt;=$M$3)*(INDEX('Action Menu'!$B$2:$K$78,,$M$4)&gt;=$M$2),MATCH(ROW('Action Menu'!$B$2:$K$78),ROW('Action Menu'!$B$2:$K$78)),""),ROWS('Action Menu'!$A$24:D88)),COLUMNS('Action Menu'!$A$1:B76))</f>
        <v>#NUM!</v>
      </c>
      <c r="C104" s="5" t="e">
        <f t="array" ref="C104">INDEX('Action Menu'!$B$2:$K$78,SMALL(IF((INDEX('Action Menu'!$B$2:$K$78,,$M$4)&lt;=$M$3)*(INDEX('Action Menu'!$B$2:$K$78,,$M$4)&gt;=$M$2),MATCH(ROW('Action Menu'!$B$2:$K$78),ROW('Action Menu'!$B$2:$K$78)),""),ROWS('Action Menu'!$A$24:E88)),COLUMNS('Action Menu'!$A$1:D76))</f>
        <v>#NUM!</v>
      </c>
      <c r="D104" s="5" t="e">
        <f t="array" ref="D104">INDEX('Action Menu'!$B$2:$K$78,SMALL(IF((INDEX('Action Menu'!$B$2:$K$78,,$M$4)&lt;=$M$3)*(INDEX('Action Menu'!$B$2:$K$78,,$M$4)&gt;=$M$2),MATCH(ROW('Action Menu'!$B$2:$K$78),ROW('Action Menu'!$B$2:$K$78)),""),ROWS('Action Menu'!$A$24:E88)),COLUMNS('Action Menu'!$A$1:E76))</f>
        <v>#NUM!</v>
      </c>
      <c r="E104" s="5" t="e">
        <f t="array" ref="E104">INDEX('Action Menu'!$B$2:$K$78,SMALL(IF((INDEX('Action Menu'!$B$2:$K$78,,$M$4)&lt;=$M$3)*(INDEX('Action Menu'!$B$2:$K$78,,$M$4)&gt;=$M$2),MATCH(ROW('Action Menu'!$B$2:$K$78),ROW('Action Menu'!$B$2:$K$78)),""),ROWS('Action Menu'!$A$24:F88)),COLUMNS('Action Menu'!$A$1:E76))</f>
        <v>#NUM!</v>
      </c>
      <c r="F104" s="5" t="e">
        <f t="array" ref="F104">INDEX('Action Menu'!$B$2:$K$78,SMALL(IF((INDEX('Action Menu'!$B$2:$K$78,,$M$4)&lt;=$M$3)*(INDEX('Action Menu'!$B$2:$K$78,,$M$4)&gt;=$M$2),MATCH(ROW('Action Menu'!$B$2:$K$78),ROW('Action Menu'!$B$2:$K$78)),""),ROWS('Action Menu'!$A$24:G88)),COLUMNS('Action Menu'!$A$1:F76))</f>
        <v>#NUM!</v>
      </c>
      <c r="G104" s="5" t="e">
        <f t="array" ref="G104">INDEX('Action Menu'!$B$2:$K$78,SMALL(IF((INDEX('Action Menu'!$B$2:$K$78,,$M$4)&lt;=$M$3)*(INDEX('Action Menu'!$B$2:$K$78,,$M$4)&gt;=$M$2),MATCH(ROW('Action Menu'!$B$2:$K$78),ROW('Action Menu'!$B$2:$K$78)),""),ROWS('Action Menu'!$A$24:H88)),COLUMNS('Action Menu'!$A$1:G76))</f>
        <v>#NUM!</v>
      </c>
      <c r="H104" s="5" t="e">
        <f t="array" ref="H104">INDEX('Action Menu'!$B$2:$K$78,SMALL(IF((INDEX('Action Menu'!$B$2:$K$78,,$M$4)&lt;=$M$3)*(INDEX('Action Menu'!$B$2:$K$78,,$M$4)&gt;=$M$2),MATCH(ROW('Action Menu'!$B$2:$K$78),ROW('Action Menu'!$B$2:$K$78)),""),ROWS('Action Menu'!$A$24:I88)),COLUMNS('Action Menu'!$A$1:H76))</f>
        <v>#NUM!</v>
      </c>
      <c r="I104" s="5" t="e">
        <f t="array" ref="I104">INDEX('Action Menu'!$B$2:$K$78,SMALL(IF((INDEX('Action Menu'!$B$2:$K$78,,$M$4)&lt;=$M$3)*(INDEX('Action Menu'!$B$2:$K$78,,$M$4)&gt;=$M$2),MATCH(ROW('Action Menu'!$B$2:$K$78),ROW('Action Menu'!$B$2:$K$78)),""),ROWS('Action Menu'!$A$24:J88)),COLUMNS('Action Menu'!$A$1:I76))</f>
        <v>#NUM!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x14ac:dyDescent="0.2">
      <c r="A105" s="5" t="e">
        <f t="array" ref="A105">INDEX('Action Menu'!$B$2:$K$78,SMALL(IF((INDEX('Action Menu'!$B$2:$K$78,,$M$4)&lt;=$M$3)*(INDEX('Action Menu'!$B$2:$K$78,,$M$4)&gt;=$M$2),MATCH(ROW('Action Menu'!$B$2:$K$78),ROW('Action Menu'!$B$2:$K$78)),""),ROWS('Action Menu'!$A$24:B88)),COLUMNS('Action Menu'!$A$1:A77))</f>
        <v>#NUM!</v>
      </c>
      <c r="B105" s="5" t="e">
        <f t="array" ref="B105">INDEX('Action Menu'!$B$2:$K$78,SMALL(IF((INDEX('Action Menu'!$B$2:$K$78,,$M$4)&lt;=$M$3)*(INDEX('Action Menu'!$B$2:$K$78,,$M$4)&gt;=$M$2),MATCH(ROW('Action Menu'!$B$2:$K$78),ROW('Action Menu'!$B$2:$K$78)),""),ROWS('Action Menu'!$A$24:D88)),COLUMNS('Action Menu'!$A$1:B77))</f>
        <v>#NUM!</v>
      </c>
      <c r="C105" s="5" t="e">
        <f t="array" ref="C105">INDEX('Action Menu'!$B$2:$K$78,SMALL(IF((INDEX('Action Menu'!$B$2:$K$78,,$M$4)&lt;=$M$3)*(INDEX('Action Menu'!$B$2:$K$78,,$M$4)&gt;=$M$2),MATCH(ROW('Action Menu'!$B$2:$K$78),ROW('Action Menu'!$B$2:$K$78)),""),ROWS('Action Menu'!$A$24:E88)),COLUMNS('Action Menu'!$A$1:D77))</f>
        <v>#NUM!</v>
      </c>
      <c r="D105" s="5" t="e">
        <f t="array" ref="D105">INDEX('Action Menu'!$B$2:$K$78,SMALL(IF((INDEX('Action Menu'!$B$2:$K$78,,$M$4)&lt;=$M$3)*(INDEX('Action Menu'!$B$2:$K$78,,$M$4)&gt;=$M$2),MATCH(ROW('Action Menu'!$B$2:$K$78),ROW('Action Menu'!$B$2:$K$78)),""),ROWS('Action Menu'!$A$24:E88)),COLUMNS('Action Menu'!$A$1:E77))</f>
        <v>#NUM!</v>
      </c>
      <c r="E105" s="5" t="e">
        <f t="array" ref="E105">INDEX('Action Menu'!$B$2:$K$78,SMALL(IF((INDEX('Action Menu'!$B$2:$K$78,,$M$4)&lt;=$M$3)*(INDEX('Action Menu'!$B$2:$K$78,,$M$4)&gt;=$M$2),MATCH(ROW('Action Menu'!$B$2:$K$78),ROW('Action Menu'!$B$2:$K$78)),""),ROWS('Action Menu'!$A$24:F88)),COLUMNS('Action Menu'!$A$1:E77))</f>
        <v>#NUM!</v>
      </c>
      <c r="F105" s="5" t="e">
        <f t="array" ref="F105">INDEX('Action Menu'!$B$2:$K$78,SMALL(IF((INDEX('Action Menu'!$B$2:$K$78,,$M$4)&lt;=$M$3)*(INDEX('Action Menu'!$B$2:$K$78,,$M$4)&gt;=$M$2),MATCH(ROW('Action Menu'!$B$2:$K$78),ROW('Action Menu'!$B$2:$K$78)),""),ROWS('Action Menu'!$A$24:G88)),COLUMNS('Action Menu'!$A$1:F77))</f>
        <v>#NUM!</v>
      </c>
      <c r="G105" s="5" t="e">
        <f t="array" ref="G105">INDEX('Action Menu'!$B$2:$K$78,SMALL(IF((INDEX('Action Menu'!$B$2:$K$78,,$M$4)&lt;=$M$3)*(INDEX('Action Menu'!$B$2:$K$78,,$M$4)&gt;=$M$2),MATCH(ROW('Action Menu'!$B$2:$K$78),ROW('Action Menu'!$B$2:$K$78)),""),ROWS('Action Menu'!$A$24:H88)),COLUMNS('Action Menu'!$A$1:G77))</f>
        <v>#NUM!</v>
      </c>
      <c r="H105" s="5" t="e">
        <f t="array" ref="H105">INDEX('Action Menu'!$B$2:$K$78,SMALL(IF((INDEX('Action Menu'!$B$2:$K$78,,$M$4)&lt;=$M$3)*(INDEX('Action Menu'!$B$2:$K$78,,$M$4)&gt;=$M$2),MATCH(ROW('Action Menu'!$B$2:$K$78),ROW('Action Menu'!$B$2:$K$78)),""),ROWS('Action Menu'!$A$24:I88)),COLUMNS('Action Menu'!$A$1:H77))</f>
        <v>#NUM!</v>
      </c>
      <c r="I105" s="5" t="e">
        <f t="array" ref="I105">INDEX('Action Menu'!$B$2:$K$78,SMALL(IF((INDEX('Action Menu'!$B$2:$K$78,,$M$4)&lt;=$M$3)*(INDEX('Action Menu'!$B$2:$K$78,,$M$4)&gt;=$M$2),MATCH(ROW('Action Menu'!$B$2:$K$78),ROW('Action Menu'!$B$2:$K$78)),""),ROWS('Action Menu'!$A$24:J88)),COLUMNS('Action Menu'!$A$1:I77))</f>
        <v>#NUM!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x14ac:dyDescent="0.2">
      <c r="A106" s="5" t="e">
        <f t="array" ref="A106">INDEX('Action Menu'!$B$2:$K$78,SMALL(IF((INDEX('Action Menu'!$B$2:$K$78,,$M$4)&lt;=$M$3)*(INDEX('Action Menu'!$B$2:$K$78,,$M$4)&gt;=$M$2),MATCH(ROW('Action Menu'!$B$2:$K$78),ROW('Action Menu'!$B$2:$K$78)),""),ROWS('Action Menu'!$A$24:B88)),COLUMNS('Action Menu'!$A$1:A78))</f>
        <v>#NUM!</v>
      </c>
      <c r="B106" s="5" t="e">
        <f t="array" ref="B106">INDEX('Action Menu'!$B$2:$K$78,SMALL(IF((INDEX('Action Menu'!$B$2:$K$78,,$M$4)&lt;=$M$3)*(INDEX('Action Menu'!$B$2:$K$78,,$M$4)&gt;=$M$2),MATCH(ROW('Action Menu'!$B$2:$K$78),ROW('Action Menu'!$B$2:$K$78)),""),ROWS('Action Menu'!$A$24:D88)),COLUMNS('Action Menu'!$A$1:B78))</f>
        <v>#NUM!</v>
      </c>
      <c r="C106" s="5" t="e">
        <f t="array" ref="C106">INDEX('Action Menu'!$B$2:$K$78,SMALL(IF((INDEX('Action Menu'!$B$2:$K$78,,$M$4)&lt;=$M$3)*(INDEX('Action Menu'!$B$2:$K$78,,$M$4)&gt;=$M$2),MATCH(ROW('Action Menu'!$B$2:$K$78),ROW('Action Menu'!$B$2:$K$78)),""),ROWS('Action Menu'!$A$24:E88)),COLUMNS('Action Menu'!$A$1:D78))</f>
        <v>#NUM!</v>
      </c>
      <c r="D106" s="5" t="e">
        <f t="array" ref="D106">INDEX('Action Menu'!$B$2:$K$78,SMALL(IF((INDEX('Action Menu'!$B$2:$K$78,,$M$4)&lt;=$M$3)*(INDEX('Action Menu'!$B$2:$K$78,,$M$4)&gt;=$M$2),MATCH(ROW('Action Menu'!$B$2:$K$78),ROW('Action Menu'!$B$2:$K$78)),""),ROWS('Action Menu'!$A$24:E88)),COLUMNS('Action Menu'!$A$1:E78))</f>
        <v>#NUM!</v>
      </c>
      <c r="E106" s="5" t="e">
        <f t="array" ref="E106">INDEX('Action Menu'!$B$2:$K$78,SMALL(IF((INDEX('Action Menu'!$B$2:$K$78,,$M$4)&lt;=$M$3)*(INDEX('Action Menu'!$B$2:$K$78,,$M$4)&gt;=$M$2),MATCH(ROW('Action Menu'!$B$2:$K$78),ROW('Action Menu'!$B$2:$K$78)),""),ROWS('Action Menu'!$A$24:F88)),COLUMNS('Action Menu'!$A$1:E78))</f>
        <v>#NUM!</v>
      </c>
      <c r="F106" s="5" t="e">
        <f t="array" ref="F106">INDEX('Action Menu'!$B$2:$K$78,SMALL(IF((INDEX('Action Menu'!$B$2:$K$78,,$M$4)&lt;=$M$3)*(INDEX('Action Menu'!$B$2:$K$78,,$M$4)&gt;=$M$2),MATCH(ROW('Action Menu'!$B$2:$K$78),ROW('Action Menu'!$B$2:$K$78)),""),ROWS('Action Menu'!$A$24:G88)),COLUMNS('Action Menu'!$A$1:F78))</f>
        <v>#NUM!</v>
      </c>
      <c r="G106" s="5" t="e">
        <f t="array" ref="G106">INDEX('Action Menu'!$B$2:$K$78,SMALL(IF((INDEX('Action Menu'!$B$2:$K$78,,$M$4)&lt;=$M$3)*(INDEX('Action Menu'!$B$2:$K$78,,$M$4)&gt;=$M$2),MATCH(ROW('Action Menu'!$B$2:$K$78),ROW('Action Menu'!$B$2:$K$78)),""),ROWS('Action Menu'!$A$24:H88)),COLUMNS('Action Menu'!$A$1:G78))</f>
        <v>#NUM!</v>
      </c>
      <c r="H106" s="5" t="e">
        <f t="array" ref="H106">INDEX('Action Menu'!$B$2:$K$78,SMALL(IF((INDEX('Action Menu'!$B$2:$K$78,,$M$4)&lt;=$M$3)*(INDEX('Action Menu'!$B$2:$K$78,,$M$4)&gt;=$M$2),MATCH(ROW('Action Menu'!$B$2:$K$78),ROW('Action Menu'!$B$2:$K$78)),""),ROWS('Action Menu'!$A$24:I88)),COLUMNS('Action Menu'!$A$1:H78))</f>
        <v>#NUM!</v>
      </c>
      <c r="I106" s="5" t="e">
        <f t="array" ref="I106">INDEX('Action Menu'!$B$2:$K$78,SMALL(IF((INDEX('Action Menu'!$B$2:$K$78,,$M$4)&lt;=$M$3)*(INDEX('Action Menu'!$B$2:$K$78,,$M$4)&gt;=$M$2),MATCH(ROW('Action Menu'!$B$2:$K$78),ROW('Action Menu'!$B$2:$K$78)),""),ROWS('Action Menu'!$A$24:J88)),COLUMNS('Action Menu'!$A$1:I78))</f>
        <v>#NUM!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1:27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1:27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1:27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1:27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1:27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spans="1:27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spans="1:27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spans="1:27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spans="1:27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spans="1:27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spans="1:27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spans="1:27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4.5" defaultRowHeight="15" customHeight="1" x14ac:dyDescent="0.2"/>
  <cols>
    <col min="1" max="1" width="20.83203125" customWidth="1"/>
    <col min="2" max="2" width="14.33203125" customWidth="1"/>
    <col min="3" max="3" width="6.5" customWidth="1"/>
    <col min="4" max="4" width="15.83203125" customWidth="1"/>
    <col min="5" max="5" width="13.6640625" customWidth="1"/>
    <col min="6" max="22" width="8.6640625" customWidth="1"/>
  </cols>
  <sheetData>
    <row r="1" spans="1:26" ht="14.25" customHeight="1" x14ac:dyDescent="0.2">
      <c r="A1" s="41" t="s">
        <v>8</v>
      </c>
      <c r="B1" s="41" t="s">
        <v>2</v>
      </c>
      <c r="C1" s="41" t="s">
        <v>3</v>
      </c>
      <c r="D1" s="41" t="s">
        <v>1</v>
      </c>
      <c r="E1" s="41" t="s">
        <v>4</v>
      </c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4.25" customHeight="1" x14ac:dyDescent="0.2">
      <c r="A2" s="42" t="s">
        <v>245</v>
      </c>
      <c r="B2" s="42" t="s">
        <v>246</v>
      </c>
      <c r="C2" s="42"/>
      <c r="D2" s="42" t="s">
        <v>44</v>
      </c>
      <c r="E2" s="42" t="s">
        <v>247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4.25" customHeight="1" x14ac:dyDescent="0.2">
      <c r="A3" s="42" t="s">
        <v>248</v>
      </c>
      <c r="B3" s="42" t="s">
        <v>249</v>
      </c>
      <c r="C3" s="42"/>
      <c r="D3" s="42" t="s">
        <v>12</v>
      </c>
      <c r="E3" s="42" t="s">
        <v>250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4.25" customHeight="1" x14ac:dyDescent="0.2">
      <c r="A4" s="42" t="s">
        <v>251</v>
      </c>
      <c r="B4" s="42" t="s">
        <v>252</v>
      </c>
      <c r="C4" s="42"/>
      <c r="D4" s="42" t="s">
        <v>125</v>
      </c>
      <c r="E4" s="42" t="s">
        <v>253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4.25" customHeight="1" x14ac:dyDescent="0.2">
      <c r="A5" s="42" t="s">
        <v>254</v>
      </c>
      <c r="B5" s="42" t="s">
        <v>255</v>
      </c>
      <c r="C5" s="42"/>
      <c r="D5" s="42" t="s">
        <v>37</v>
      </c>
      <c r="E5" s="42" t="s">
        <v>256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14.25" customHeight="1" x14ac:dyDescent="0.2">
      <c r="A6" s="42" t="s">
        <v>257</v>
      </c>
      <c r="B6" s="42" t="s">
        <v>258</v>
      </c>
      <c r="C6" s="42"/>
      <c r="D6" s="42" t="s">
        <v>20</v>
      </c>
      <c r="E6" s="42" t="s">
        <v>259</v>
      </c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14.25" customHeight="1" x14ac:dyDescent="0.2">
      <c r="A7" s="42" t="s">
        <v>260</v>
      </c>
      <c r="B7" s="42" t="s">
        <v>261</v>
      </c>
      <c r="C7" s="42"/>
      <c r="D7" s="42" t="s">
        <v>27</v>
      </c>
      <c r="E7" s="42" t="s">
        <v>262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14.25" customHeight="1" x14ac:dyDescent="0.2">
      <c r="A8" s="42" t="s">
        <v>263</v>
      </c>
      <c r="B8" s="42"/>
      <c r="C8" s="42"/>
      <c r="D8" s="42" t="s">
        <v>16</v>
      </c>
      <c r="E8" s="42" t="s">
        <v>264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4.25" customHeight="1" x14ac:dyDescent="0.2">
      <c r="A9" s="42" t="s">
        <v>208</v>
      </c>
      <c r="B9" s="42"/>
      <c r="C9" s="42"/>
      <c r="D9" s="42" t="s">
        <v>99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4.25" customHeight="1" x14ac:dyDescent="0.2">
      <c r="A10" s="42"/>
      <c r="B10" s="42"/>
      <c r="C10" s="42"/>
      <c r="D10" s="42" t="s">
        <v>265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4.25" customHeight="1" x14ac:dyDescent="0.2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4.25" customHeight="1" x14ac:dyDescent="0.2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4.25" customHeight="1" x14ac:dyDescent="0.2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4.25" customHeight="1" x14ac:dyDescent="0.2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4.25" customHeight="1" x14ac:dyDescent="0.2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4.25" customHeight="1" x14ac:dyDescent="0.2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4.25" customHeight="1" x14ac:dyDescent="0.2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4.25" customHeight="1" x14ac:dyDescent="0.2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4.25" customHeight="1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4.25" customHeight="1" x14ac:dyDescent="0.2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4.25" customHeight="1" x14ac:dyDescent="0.2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4.25" customHeight="1" x14ac:dyDescent="0.2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4.25" customHeight="1" x14ac:dyDescent="0.2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4.25" customHeight="1" x14ac:dyDescent="0.2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4.25" customHeight="1" x14ac:dyDescent="0.2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4.25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4.25" customHeight="1" x14ac:dyDescent="0.2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4.25" customHeight="1" x14ac:dyDescent="0.2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4.25" customHeight="1" x14ac:dyDescent="0.2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4.25" customHeight="1" x14ac:dyDescent="0.2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4.25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4.25" customHeight="1" x14ac:dyDescent="0.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4.25" customHeight="1" x14ac:dyDescent="0.2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4.25" customHeight="1" x14ac:dyDescent="0.2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4.25" customHeight="1" x14ac:dyDescent="0.2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4.25" customHeight="1" x14ac:dyDescent="0.2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4.25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4.25" customHeight="1" x14ac:dyDescent="0.2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4.25" customHeight="1" x14ac:dyDescent="0.2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4.25" customHeight="1" x14ac:dyDescent="0.2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4.25" customHeight="1" x14ac:dyDescent="0.2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4.25" customHeight="1" x14ac:dyDescent="0.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4.25" customHeight="1" x14ac:dyDescent="0.2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4.25" customHeight="1" x14ac:dyDescent="0.2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4.25" customHeight="1" x14ac:dyDescent="0.2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4.25" customHeight="1" x14ac:dyDescent="0.2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4.25" customHeight="1" x14ac:dyDescent="0.2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4.25" customHeight="1" x14ac:dyDescent="0.2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4.25" customHeight="1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4.25" customHeight="1" x14ac:dyDescent="0.2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4.25" customHeight="1" x14ac:dyDescent="0.2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4.25" customHeight="1" x14ac:dyDescent="0.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4.25" customHeight="1" x14ac:dyDescent="0.2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4.25" customHeight="1" x14ac:dyDescent="0.2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4.25" customHeight="1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4.25" customHeight="1" x14ac:dyDescent="0.2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4.25" customHeight="1" x14ac:dyDescent="0.2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4.25" customHeight="1" x14ac:dyDescent="0.2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4.25" customHeight="1" x14ac:dyDescent="0.2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4.25" customHeight="1" x14ac:dyDescent="0.2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4.25" customHeight="1" x14ac:dyDescent="0.2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4.25" customHeight="1" x14ac:dyDescent="0.2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4.25" customHeight="1" x14ac:dyDescent="0.2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4.25" customHeight="1" x14ac:dyDescent="0.2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4.25" customHeight="1" x14ac:dyDescent="0.2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4.25" customHeight="1" x14ac:dyDescent="0.2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4.25" customHeight="1" x14ac:dyDescent="0.2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4.25" customHeight="1" x14ac:dyDescent="0.2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4.25" customHeight="1" x14ac:dyDescent="0.2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4.25" customHeight="1" x14ac:dyDescent="0.2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4.25" customHeight="1" x14ac:dyDescent="0.2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4.25" customHeight="1" x14ac:dyDescent="0.2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4.25" customHeight="1" x14ac:dyDescent="0.2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4.25" customHeight="1" x14ac:dyDescent="0.2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4.25" customHeight="1" x14ac:dyDescent="0.2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4.25" customHeight="1" x14ac:dyDescent="0.2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4.25" customHeight="1" x14ac:dyDescent="0.2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4.25" customHeight="1" x14ac:dyDescent="0.2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4.25" customHeight="1" x14ac:dyDescent="0.2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4.25" customHeight="1" x14ac:dyDescent="0.2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4.25" customHeight="1" x14ac:dyDescent="0.2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4.25" customHeight="1" x14ac:dyDescent="0.2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4.25" customHeight="1" x14ac:dyDescent="0.2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4.25" customHeight="1" x14ac:dyDescent="0.2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4.25" customHeight="1" x14ac:dyDescent="0.2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4.25" customHeight="1" x14ac:dyDescent="0.2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4.25" customHeight="1" x14ac:dyDescent="0.2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4.25" customHeight="1" x14ac:dyDescent="0.2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4.25" customHeight="1" x14ac:dyDescent="0.2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4.25" customHeight="1" x14ac:dyDescent="0.2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4.25" customHeight="1" x14ac:dyDescent="0.2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4.25" customHeight="1" x14ac:dyDescent="0.2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4.25" customHeight="1" x14ac:dyDescent="0.2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4.25" customHeight="1" x14ac:dyDescent="0.2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4.25" customHeight="1" x14ac:dyDescent="0.2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4.25" customHeight="1" x14ac:dyDescent="0.2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4.25" customHeight="1" x14ac:dyDescent="0.2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4.25" customHeight="1" x14ac:dyDescent="0.2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4.25" customHeight="1" x14ac:dyDescent="0.2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4.25" customHeight="1" x14ac:dyDescent="0.2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4.25" customHeight="1" x14ac:dyDescent="0.2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4.25" customHeight="1" x14ac:dyDescent="0.2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4.25" customHeight="1" x14ac:dyDescent="0.2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4.25" customHeight="1" x14ac:dyDescent="0.2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4.25" customHeight="1" x14ac:dyDescent="0.2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4.25" customHeight="1" x14ac:dyDescent="0.2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4.25" customHeight="1" x14ac:dyDescent="0.2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4.25" customHeight="1" x14ac:dyDescent="0.2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4.25" customHeight="1" x14ac:dyDescent="0.2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4.25" customHeight="1" x14ac:dyDescent="0.2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4.25" customHeight="1" x14ac:dyDescent="0.2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4.25" customHeight="1" x14ac:dyDescent="0.2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4.25" customHeight="1" x14ac:dyDescent="0.2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4.25" customHeight="1" x14ac:dyDescent="0.2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4.25" customHeight="1" x14ac:dyDescent="0.2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4.25" customHeight="1" x14ac:dyDescent="0.2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4.25" customHeight="1" x14ac:dyDescent="0.2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4.25" customHeight="1" x14ac:dyDescent="0.2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4.25" customHeight="1" x14ac:dyDescent="0.2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4.25" customHeight="1" x14ac:dyDescent="0.2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4.25" customHeight="1" x14ac:dyDescent="0.2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4.25" customHeight="1" x14ac:dyDescent="0.2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4.25" customHeight="1" x14ac:dyDescent="0.2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4.25" customHeight="1" x14ac:dyDescent="0.2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4.25" customHeight="1" x14ac:dyDescent="0.2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4.25" customHeight="1" x14ac:dyDescent="0.2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4.25" customHeight="1" x14ac:dyDescent="0.2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4.25" customHeight="1" x14ac:dyDescent="0.2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4.25" customHeight="1" x14ac:dyDescent="0.2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4.25" customHeight="1" x14ac:dyDescent="0.2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4.25" customHeight="1" x14ac:dyDescent="0.2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4.25" customHeight="1" x14ac:dyDescent="0.2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4.25" customHeight="1" x14ac:dyDescent="0.2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4.25" customHeight="1" x14ac:dyDescent="0.2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4.25" customHeight="1" x14ac:dyDescent="0.2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4.25" customHeight="1" x14ac:dyDescent="0.2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4.25" customHeight="1" x14ac:dyDescent="0.2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4.25" customHeight="1" x14ac:dyDescent="0.2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4.25" customHeight="1" x14ac:dyDescent="0.2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4.25" customHeight="1" x14ac:dyDescent="0.2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4.25" customHeight="1" x14ac:dyDescent="0.2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4.25" customHeight="1" x14ac:dyDescent="0.2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4.25" customHeight="1" x14ac:dyDescent="0.2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4.25" customHeight="1" x14ac:dyDescent="0.2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4.25" customHeight="1" x14ac:dyDescent="0.2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4.25" customHeight="1" x14ac:dyDescent="0.2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4.25" customHeight="1" x14ac:dyDescent="0.2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4.25" customHeight="1" x14ac:dyDescent="0.2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4.25" customHeight="1" x14ac:dyDescent="0.2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4.25" customHeight="1" x14ac:dyDescent="0.2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4.25" customHeight="1" x14ac:dyDescent="0.2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4.25" customHeight="1" x14ac:dyDescent="0.2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4.25" customHeight="1" x14ac:dyDescent="0.2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4.25" customHeight="1" x14ac:dyDescent="0.2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4.25" customHeight="1" x14ac:dyDescent="0.2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4.25" customHeight="1" x14ac:dyDescent="0.2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4.25" customHeight="1" x14ac:dyDescent="0.2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4.25" customHeight="1" x14ac:dyDescent="0.2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4.25" customHeight="1" x14ac:dyDescent="0.2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4.25" customHeight="1" x14ac:dyDescent="0.2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4.25" customHeight="1" x14ac:dyDescent="0.2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4.25" customHeight="1" x14ac:dyDescent="0.2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4.25" customHeight="1" x14ac:dyDescent="0.2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4.25" customHeight="1" x14ac:dyDescent="0.2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4.25" customHeight="1" x14ac:dyDescent="0.2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4.25" customHeight="1" x14ac:dyDescent="0.2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4.25" customHeight="1" x14ac:dyDescent="0.2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4.25" customHeight="1" x14ac:dyDescent="0.2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4.25" customHeight="1" x14ac:dyDescent="0.2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4.25" customHeight="1" x14ac:dyDescent="0.2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4.25" customHeight="1" x14ac:dyDescent="0.2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4.25" customHeight="1" x14ac:dyDescent="0.2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4.25" customHeight="1" x14ac:dyDescent="0.2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4.25" customHeight="1" x14ac:dyDescent="0.2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4.25" customHeight="1" x14ac:dyDescent="0.2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4.25" customHeight="1" x14ac:dyDescent="0.2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4.25" customHeight="1" x14ac:dyDescent="0.2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4.25" customHeight="1" x14ac:dyDescent="0.2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4.25" customHeight="1" x14ac:dyDescent="0.2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4.25" customHeight="1" x14ac:dyDescent="0.2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4.25" customHeight="1" x14ac:dyDescent="0.2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4.25" customHeight="1" x14ac:dyDescent="0.2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4.25" customHeight="1" x14ac:dyDescent="0.2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4.25" customHeight="1" x14ac:dyDescent="0.2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4.25" customHeight="1" x14ac:dyDescent="0.2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4.25" customHeight="1" x14ac:dyDescent="0.2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4.25" customHeight="1" x14ac:dyDescent="0.2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4.25" customHeight="1" x14ac:dyDescent="0.2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4.25" customHeight="1" x14ac:dyDescent="0.2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4.25" customHeight="1" x14ac:dyDescent="0.2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4.25" customHeight="1" x14ac:dyDescent="0.2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4.25" customHeight="1" x14ac:dyDescent="0.2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4.25" customHeight="1" x14ac:dyDescent="0.2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4.25" customHeight="1" x14ac:dyDescent="0.2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4.25" customHeight="1" x14ac:dyDescent="0.2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4.25" customHeight="1" x14ac:dyDescent="0.2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4.25" customHeight="1" x14ac:dyDescent="0.2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4.25" customHeight="1" x14ac:dyDescent="0.2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4.25" customHeight="1" x14ac:dyDescent="0.2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4.25" customHeight="1" x14ac:dyDescent="0.2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4.25" customHeight="1" x14ac:dyDescent="0.2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4.25" customHeight="1" x14ac:dyDescent="0.2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4.25" customHeight="1" x14ac:dyDescent="0.2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4.25" customHeight="1" x14ac:dyDescent="0.2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4.25" customHeight="1" x14ac:dyDescent="0.2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4.25" customHeight="1" x14ac:dyDescent="0.2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4.25" customHeight="1" x14ac:dyDescent="0.2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4.25" customHeight="1" x14ac:dyDescent="0.2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4.25" customHeight="1" x14ac:dyDescent="0.2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4.25" customHeight="1" x14ac:dyDescent="0.2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4.25" customHeight="1" x14ac:dyDescent="0.2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4.25" customHeight="1" x14ac:dyDescent="0.2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4.25" customHeight="1" x14ac:dyDescent="0.2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4.25" customHeight="1" x14ac:dyDescent="0.2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4.25" customHeight="1" x14ac:dyDescent="0.2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4.25" customHeight="1" x14ac:dyDescent="0.2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4.25" customHeight="1" x14ac:dyDescent="0.2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4.25" customHeight="1" x14ac:dyDescent="0.2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4.25" customHeight="1" x14ac:dyDescent="0.2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4.25" customHeight="1" x14ac:dyDescent="0.2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4.25" customHeight="1" x14ac:dyDescent="0.2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4.25" customHeight="1" x14ac:dyDescent="0.2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4.25" customHeight="1" x14ac:dyDescent="0.2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4.25" customHeight="1" x14ac:dyDescent="0.2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4.25" customHeight="1" x14ac:dyDescent="0.2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4.25" customHeight="1" x14ac:dyDescent="0.2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4.25" customHeight="1" x14ac:dyDescent="0.2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4.25" customHeight="1" x14ac:dyDescent="0.2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4.25" customHeight="1" x14ac:dyDescent="0.2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4.25" customHeight="1" x14ac:dyDescent="0.2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4.25" customHeight="1" x14ac:dyDescent="0.2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4.25" customHeight="1" x14ac:dyDescent="0.2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4.25" customHeight="1" x14ac:dyDescent="0.2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4.25" customHeight="1" x14ac:dyDescent="0.2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4.25" customHeight="1" x14ac:dyDescent="0.2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4.25" customHeight="1" x14ac:dyDescent="0.2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4.25" customHeight="1" x14ac:dyDescent="0.2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4.25" customHeight="1" x14ac:dyDescent="0.2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4.25" customHeight="1" x14ac:dyDescent="0.2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4.25" customHeight="1" x14ac:dyDescent="0.2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4.25" customHeight="1" x14ac:dyDescent="0.2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4.25" customHeight="1" x14ac:dyDescent="0.2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4.25" customHeight="1" x14ac:dyDescent="0.2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4.25" customHeight="1" x14ac:dyDescent="0.2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4.25" customHeight="1" x14ac:dyDescent="0.2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4.25" customHeight="1" x14ac:dyDescent="0.2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4.25" customHeight="1" x14ac:dyDescent="0.2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4.25" customHeight="1" x14ac:dyDescent="0.2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4.25" customHeight="1" x14ac:dyDescent="0.2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4.25" customHeight="1" x14ac:dyDescent="0.2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4.25" customHeight="1" x14ac:dyDescent="0.2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4.25" customHeight="1" x14ac:dyDescent="0.2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4.25" customHeight="1" x14ac:dyDescent="0.2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4.25" customHeight="1" x14ac:dyDescent="0.2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4.25" customHeight="1" x14ac:dyDescent="0.2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4.25" customHeight="1" x14ac:dyDescent="0.2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4.25" customHeight="1" x14ac:dyDescent="0.2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4.25" customHeight="1" x14ac:dyDescent="0.2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4.25" customHeight="1" x14ac:dyDescent="0.2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4.25" customHeight="1" x14ac:dyDescent="0.2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4.25" customHeight="1" x14ac:dyDescent="0.2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4.25" customHeight="1" x14ac:dyDescent="0.2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4.25" customHeight="1" x14ac:dyDescent="0.2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4.25" customHeight="1" x14ac:dyDescent="0.2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4.25" customHeight="1" x14ac:dyDescent="0.2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4.25" customHeight="1" x14ac:dyDescent="0.2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4.25" customHeight="1" x14ac:dyDescent="0.2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4.25" customHeight="1" x14ac:dyDescent="0.2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4.25" customHeight="1" x14ac:dyDescent="0.2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4.25" customHeight="1" x14ac:dyDescent="0.2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4.25" customHeight="1" x14ac:dyDescent="0.2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4.25" customHeight="1" x14ac:dyDescent="0.2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4.25" customHeight="1" x14ac:dyDescent="0.2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4.25" customHeight="1" x14ac:dyDescent="0.2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4.25" customHeight="1" x14ac:dyDescent="0.2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4.25" customHeight="1" x14ac:dyDescent="0.2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4.25" customHeight="1" x14ac:dyDescent="0.2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4.25" customHeight="1" x14ac:dyDescent="0.2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4.25" customHeight="1" x14ac:dyDescent="0.2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4.25" customHeight="1" x14ac:dyDescent="0.2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4.25" customHeight="1" x14ac:dyDescent="0.2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4.25" customHeight="1" x14ac:dyDescent="0.2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4.25" customHeight="1" x14ac:dyDescent="0.2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4.25" customHeight="1" x14ac:dyDescent="0.2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4.25" customHeight="1" x14ac:dyDescent="0.2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4.25" customHeight="1" x14ac:dyDescent="0.2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4.25" customHeight="1" x14ac:dyDescent="0.2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4.25" customHeight="1" x14ac:dyDescent="0.2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4.25" customHeight="1" x14ac:dyDescent="0.2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4.25" customHeight="1" x14ac:dyDescent="0.2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4.25" customHeight="1" x14ac:dyDescent="0.2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4.25" customHeight="1" x14ac:dyDescent="0.2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4.25" customHeight="1" x14ac:dyDescent="0.2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4.25" customHeight="1" x14ac:dyDescent="0.2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4.25" customHeight="1" x14ac:dyDescent="0.2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4.25" customHeight="1" x14ac:dyDescent="0.2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4.25" customHeight="1" x14ac:dyDescent="0.2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4.25" customHeight="1" x14ac:dyDescent="0.2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4.25" customHeight="1" x14ac:dyDescent="0.2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4.25" customHeight="1" x14ac:dyDescent="0.2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4.25" customHeight="1" x14ac:dyDescent="0.2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4.25" customHeight="1" x14ac:dyDescent="0.2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4.25" customHeight="1" x14ac:dyDescent="0.2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4.25" customHeight="1" x14ac:dyDescent="0.2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4.25" customHeight="1" x14ac:dyDescent="0.2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4.25" customHeight="1" x14ac:dyDescent="0.2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4.25" customHeight="1" x14ac:dyDescent="0.2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4.25" customHeight="1" x14ac:dyDescent="0.2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4.25" customHeight="1" x14ac:dyDescent="0.2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4.25" customHeight="1" x14ac:dyDescent="0.2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4.25" customHeight="1" x14ac:dyDescent="0.2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4.25" customHeight="1" x14ac:dyDescent="0.2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4.25" customHeight="1" x14ac:dyDescent="0.2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4.25" customHeight="1" x14ac:dyDescent="0.2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4.25" customHeight="1" x14ac:dyDescent="0.2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4.25" customHeight="1" x14ac:dyDescent="0.2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4.25" customHeight="1" x14ac:dyDescent="0.2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4.25" customHeight="1" x14ac:dyDescent="0.2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4.25" customHeight="1" x14ac:dyDescent="0.2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4.25" customHeight="1" x14ac:dyDescent="0.2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4.25" customHeight="1" x14ac:dyDescent="0.2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4.25" customHeight="1" x14ac:dyDescent="0.2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4.25" customHeight="1" x14ac:dyDescent="0.2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4.25" customHeight="1" x14ac:dyDescent="0.2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4.25" customHeight="1" x14ac:dyDescent="0.2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4.25" customHeight="1" x14ac:dyDescent="0.2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4.25" customHeight="1" x14ac:dyDescent="0.2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4.25" customHeight="1" x14ac:dyDescent="0.2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4.25" customHeight="1" x14ac:dyDescent="0.2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4.25" customHeight="1" x14ac:dyDescent="0.2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4.25" customHeight="1" x14ac:dyDescent="0.2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4.25" customHeight="1" x14ac:dyDescent="0.2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4.25" customHeight="1" x14ac:dyDescent="0.2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4.25" customHeight="1" x14ac:dyDescent="0.2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4.25" customHeight="1" x14ac:dyDescent="0.2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4.25" customHeight="1" x14ac:dyDescent="0.2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4.25" customHeight="1" x14ac:dyDescent="0.2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4.25" customHeight="1" x14ac:dyDescent="0.2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4.25" customHeight="1" x14ac:dyDescent="0.2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4.25" customHeight="1" x14ac:dyDescent="0.2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4.25" customHeight="1" x14ac:dyDescent="0.2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4.25" customHeight="1" x14ac:dyDescent="0.2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4.25" customHeight="1" x14ac:dyDescent="0.2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4.25" customHeight="1" x14ac:dyDescent="0.2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4.25" customHeight="1" x14ac:dyDescent="0.2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4.25" customHeight="1" x14ac:dyDescent="0.2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4.25" customHeight="1" x14ac:dyDescent="0.2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4.25" customHeight="1" x14ac:dyDescent="0.2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4.25" customHeight="1" x14ac:dyDescent="0.2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4.25" customHeight="1" x14ac:dyDescent="0.2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4.25" customHeight="1" x14ac:dyDescent="0.2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4.25" customHeight="1" x14ac:dyDescent="0.2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4.25" customHeight="1" x14ac:dyDescent="0.2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4.25" customHeight="1" x14ac:dyDescent="0.2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4.25" customHeight="1" x14ac:dyDescent="0.2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4.25" customHeight="1" x14ac:dyDescent="0.2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4.25" customHeight="1" x14ac:dyDescent="0.2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4.25" customHeight="1" x14ac:dyDescent="0.2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4.25" customHeight="1" x14ac:dyDescent="0.2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4.25" customHeight="1" x14ac:dyDescent="0.2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4.25" customHeight="1" x14ac:dyDescent="0.2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4.25" customHeight="1" x14ac:dyDescent="0.2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4.25" customHeight="1" x14ac:dyDescent="0.2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4.25" customHeight="1" x14ac:dyDescent="0.2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4.25" customHeight="1" x14ac:dyDescent="0.2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4.25" customHeight="1" x14ac:dyDescent="0.2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4.25" customHeight="1" x14ac:dyDescent="0.2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4.25" customHeight="1" x14ac:dyDescent="0.2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4.25" customHeight="1" x14ac:dyDescent="0.2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4.25" customHeight="1" x14ac:dyDescent="0.2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4.25" customHeight="1" x14ac:dyDescent="0.2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4.25" customHeight="1" x14ac:dyDescent="0.2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4.25" customHeight="1" x14ac:dyDescent="0.2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4.25" customHeight="1" x14ac:dyDescent="0.2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4.25" customHeight="1" x14ac:dyDescent="0.2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4.25" customHeight="1" x14ac:dyDescent="0.2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4.25" customHeight="1" x14ac:dyDescent="0.2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4.25" customHeight="1" x14ac:dyDescent="0.2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4.25" customHeight="1" x14ac:dyDescent="0.2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4.25" customHeight="1" x14ac:dyDescent="0.2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4.25" customHeight="1" x14ac:dyDescent="0.2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4.25" customHeight="1" x14ac:dyDescent="0.2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4.25" customHeight="1" x14ac:dyDescent="0.2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4.25" customHeight="1" x14ac:dyDescent="0.2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4.25" customHeight="1" x14ac:dyDescent="0.2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4.25" customHeight="1" x14ac:dyDescent="0.2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4.25" customHeight="1" x14ac:dyDescent="0.2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4.25" customHeight="1" x14ac:dyDescent="0.2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4.25" customHeight="1" x14ac:dyDescent="0.2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4.25" customHeight="1" x14ac:dyDescent="0.2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4.25" customHeight="1" x14ac:dyDescent="0.2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4.25" customHeight="1" x14ac:dyDescent="0.2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4.25" customHeight="1" x14ac:dyDescent="0.2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4.25" customHeight="1" x14ac:dyDescent="0.2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4.25" customHeight="1" x14ac:dyDescent="0.2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4.25" customHeight="1" x14ac:dyDescent="0.2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4.25" customHeight="1" x14ac:dyDescent="0.2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4.25" customHeight="1" x14ac:dyDescent="0.2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4.25" customHeight="1" x14ac:dyDescent="0.2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4.25" customHeight="1" x14ac:dyDescent="0.2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4.25" customHeight="1" x14ac:dyDescent="0.2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4.25" customHeight="1" x14ac:dyDescent="0.2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4.25" customHeight="1" x14ac:dyDescent="0.2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4.25" customHeight="1" x14ac:dyDescent="0.2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4.25" customHeight="1" x14ac:dyDescent="0.2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4.25" customHeight="1" x14ac:dyDescent="0.2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4.25" customHeight="1" x14ac:dyDescent="0.2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4.25" customHeight="1" x14ac:dyDescent="0.2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4.25" customHeight="1" x14ac:dyDescent="0.2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4.25" customHeight="1" x14ac:dyDescent="0.2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4.25" customHeight="1" x14ac:dyDescent="0.2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4.25" customHeight="1" x14ac:dyDescent="0.2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4.25" customHeight="1" x14ac:dyDescent="0.2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4.25" customHeight="1" x14ac:dyDescent="0.2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4.25" customHeight="1" x14ac:dyDescent="0.2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4.25" customHeight="1" x14ac:dyDescent="0.2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4.25" customHeight="1" x14ac:dyDescent="0.2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4.25" customHeight="1" x14ac:dyDescent="0.2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4.25" customHeight="1" x14ac:dyDescent="0.2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4.25" customHeight="1" x14ac:dyDescent="0.2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4.25" customHeight="1" x14ac:dyDescent="0.2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4.25" customHeight="1" x14ac:dyDescent="0.2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4.25" customHeight="1" x14ac:dyDescent="0.2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4.25" customHeight="1" x14ac:dyDescent="0.2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4.25" customHeight="1" x14ac:dyDescent="0.2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4.25" customHeight="1" x14ac:dyDescent="0.2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4.25" customHeight="1" x14ac:dyDescent="0.2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4.25" customHeight="1" x14ac:dyDescent="0.2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4.25" customHeight="1" x14ac:dyDescent="0.2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4.25" customHeight="1" x14ac:dyDescent="0.2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4.25" customHeight="1" x14ac:dyDescent="0.2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4.25" customHeight="1" x14ac:dyDescent="0.2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4.25" customHeight="1" x14ac:dyDescent="0.2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4.25" customHeight="1" x14ac:dyDescent="0.2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4.25" customHeight="1" x14ac:dyDescent="0.2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4.25" customHeight="1" x14ac:dyDescent="0.2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4.25" customHeight="1" x14ac:dyDescent="0.2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4.25" customHeight="1" x14ac:dyDescent="0.2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4.25" customHeight="1" x14ac:dyDescent="0.2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4.25" customHeight="1" x14ac:dyDescent="0.2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4.25" customHeight="1" x14ac:dyDescent="0.2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4.25" customHeight="1" x14ac:dyDescent="0.2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4.25" customHeight="1" x14ac:dyDescent="0.2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4.25" customHeight="1" x14ac:dyDescent="0.2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4.25" customHeight="1" x14ac:dyDescent="0.2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4.25" customHeight="1" x14ac:dyDescent="0.2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4.25" customHeight="1" x14ac:dyDescent="0.2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4.25" customHeight="1" x14ac:dyDescent="0.2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4.25" customHeight="1" x14ac:dyDescent="0.2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4.25" customHeight="1" x14ac:dyDescent="0.2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4.25" customHeight="1" x14ac:dyDescent="0.2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4.25" customHeight="1" x14ac:dyDescent="0.2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4.25" customHeight="1" x14ac:dyDescent="0.2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4.25" customHeight="1" x14ac:dyDescent="0.2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4.25" customHeight="1" x14ac:dyDescent="0.2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4.25" customHeight="1" x14ac:dyDescent="0.2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4.25" customHeight="1" x14ac:dyDescent="0.2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4.25" customHeight="1" x14ac:dyDescent="0.2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4.25" customHeight="1" x14ac:dyDescent="0.2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4.25" customHeight="1" x14ac:dyDescent="0.2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4.25" customHeight="1" x14ac:dyDescent="0.2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4.25" customHeight="1" x14ac:dyDescent="0.2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4.25" customHeight="1" x14ac:dyDescent="0.2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4.25" customHeight="1" x14ac:dyDescent="0.2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4.25" customHeight="1" x14ac:dyDescent="0.2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4.25" customHeight="1" x14ac:dyDescent="0.2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4.25" customHeight="1" x14ac:dyDescent="0.2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4.25" customHeight="1" x14ac:dyDescent="0.2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4.25" customHeight="1" x14ac:dyDescent="0.2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4.25" customHeight="1" x14ac:dyDescent="0.2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4.25" customHeight="1" x14ac:dyDescent="0.2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4.25" customHeight="1" x14ac:dyDescent="0.2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4.25" customHeight="1" x14ac:dyDescent="0.2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4.25" customHeight="1" x14ac:dyDescent="0.2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4.25" customHeight="1" x14ac:dyDescent="0.2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4.25" customHeight="1" x14ac:dyDescent="0.2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4.25" customHeight="1" x14ac:dyDescent="0.2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4.25" customHeight="1" x14ac:dyDescent="0.2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4.25" customHeight="1" x14ac:dyDescent="0.2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4.25" customHeight="1" x14ac:dyDescent="0.2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4.25" customHeight="1" x14ac:dyDescent="0.2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4.25" customHeight="1" x14ac:dyDescent="0.2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4.25" customHeight="1" x14ac:dyDescent="0.2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4.25" customHeight="1" x14ac:dyDescent="0.2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4.25" customHeight="1" x14ac:dyDescent="0.2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4.25" customHeight="1" x14ac:dyDescent="0.2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4.25" customHeight="1" x14ac:dyDescent="0.2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4.25" customHeight="1" x14ac:dyDescent="0.2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4.25" customHeight="1" x14ac:dyDescent="0.2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4.25" customHeight="1" x14ac:dyDescent="0.2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4.25" customHeight="1" x14ac:dyDescent="0.2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4.25" customHeight="1" x14ac:dyDescent="0.2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4.25" customHeight="1" x14ac:dyDescent="0.2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4.25" customHeight="1" x14ac:dyDescent="0.2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4.25" customHeight="1" x14ac:dyDescent="0.2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4.25" customHeight="1" x14ac:dyDescent="0.2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4.25" customHeight="1" x14ac:dyDescent="0.2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4.25" customHeight="1" x14ac:dyDescent="0.2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4.25" customHeight="1" x14ac:dyDescent="0.2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4.25" customHeight="1" x14ac:dyDescent="0.2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4.25" customHeight="1" x14ac:dyDescent="0.2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4.25" customHeight="1" x14ac:dyDescent="0.2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4.25" customHeight="1" x14ac:dyDescent="0.2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4.25" customHeight="1" x14ac:dyDescent="0.2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4.25" customHeight="1" x14ac:dyDescent="0.2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4.25" customHeight="1" x14ac:dyDescent="0.2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4.25" customHeight="1" x14ac:dyDescent="0.2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4.25" customHeight="1" x14ac:dyDescent="0.2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4.25" customHeight="1" x14ac:dyDescent="0.2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4.25" customHeight="1" x14ac:dyDescent="0.2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4.25" customHeight="1" x14ac:dyDescent="0.2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4.25" customHeight="1" x14ac:dyDescent="0.2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4.25" customHeight="1" x14ac:dyDescent="0.2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4.25" customHeight="1" x14ac:dyDescent="0.2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4.25" customHeight="1" x14ac:dyDescent="0.2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4.25" customHeight="1" x14ac:dyDescent="0.2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4.25" customHeight="1" x14ac:dyDescent="0.2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4.25" customHeight="1" x14ac:dyDescent="0.2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4.25" customHeight="1" x14ac:dyDescent="0.2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4.25" customHeight="1" x14ac:dyDescent="0.2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4.25" customHeight="1" x14ac:dyDescent="0.2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4.25" customHeight="1" x14ac:dyDescent="0.2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4.25" customHeight="1" x14ac:dyDescent="0.2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4.25" customHeight="1" x14ac:dyDescent="0.2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4.25" customHeight="1" x14ac:dyDescent="0.2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4.25" customHeight="1" x14ac:dyDescent="0.2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4.25" customHeight="1" x14ac:dyDescent="0.2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4.25" customHeight="1" x14ac:dyDescent="0.2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4.25" customHeight="1" x14ac:dyDescent="0.2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4.25" customHeight="1" x14ac:dyDescent="0.2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4.25" customHeight="1" x14ac:dyDescent="0.2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4.25" customHeight="1" x14ac:dyDescent="0.2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4.25" customHeight="1" x14ac:dyDescent="0.2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4.25" customHeight="1" x14ac:dyDescent="0.2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4.25" customHeight="1" x14ac:dyDescent="0.2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4.25" customHeight="1" x14ac:dyDescent="0.2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4.25" customHeight="1" x14ac:dyDescent="0.2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4.25" customHeight="1" x14ac:dyDescent="0.2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4.25" customHeight="1" x14ac:dyDescent="0.2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4.25" customHeight="1" x14ac:dyDescent="0.2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4.25" customHeight="1" x14ac:dyDescent="0.2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4.25" customHeight="1" x14ac:dyDescent="0.2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4.25" customHeight="1" x14ac:dyDescent="0.2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4.25" customHeight="1" x14ac:dyDescent="0.2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4.25" customHeight="1" x14ac:dyDescent="0.2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4.25" customHeight="1" x14ac:dyDescent="0.2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4.25" customHeight="1" x14ac:dyDescent="0.2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4.25" customHeight="1" x14ac:dyDescent="0.2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4.25" customHeight="1" x14ac:dyDescent="0.2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4.25" customHeight="1" x14ac:dyDescent="0.2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4.25" customHeight="1" x14ac:dyDescent="0.2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4.25" customHeight="1" x14ac:dyDescent="0.2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4.25" customHeight="1" x14ac:dyDescent="0.2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4.25" customHeight="1" x14ac:dyDescent="0.2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4.25" customHeight="1" x14ac:dyDescent="0.2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4.25" customHeight="1" x14ac:dyDescent="0.2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4.25" customHeight="1" x14ac:dyDescent="0.2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4.25" customHeight="1" x14ac:dyDescent="0.2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4.25" customHeight="1" x14ac:dyDescent="0.2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4.25" customHeight="1" x14ac:dyDescent="0.2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4.25" customHeight="1" x14ac:dyDescent="0.2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4.25" customHeight="1" x14ac:dyDescent="0.2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4.25" customHeight="1" x14ac:dyDescent="0.2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4.25" customHeight="1" x14ac:dyDescent="0.2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4.25" customHeight="1" x14ac:dyDescent="0.2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4.25" customHeight="1" x14ac:dyDescent="0.2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4.25" customHeight="1" x14ac:dyDescent="0.2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4.25" customHeight="1" x14ac:dyDescent="0.2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4.25" customHeight="1" x14ac:dyDescent="0.2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4.25" customHeight="1" x14ac:dyDescent="0.2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4.25" customHeight="1" x14ac:dyDescent="0.2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4.25" customHeight="1" x14ac:dyDescent="0.2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4.25" customHeight="1" x14ac:dyDescent="0.2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4.25" customHeight="1" x14ac:dyDescent="0.2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4.25" customHeight="1" x14ac:dyDescent="0.2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4.25" customHeight="1" x14ac:dyDescent="0.2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4.25" customHeight="1" x14ac:dyDescent="0.2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4.25" customHeight="1" x14ac:dyDescent="0.2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4.25" customHeight="1" x14ac:dyDescent="0.2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4.25" customHeight="1" x14ac:dyDescent="0.2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4.25" customHeight="1" x14ac:dyDescent="0.2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4.25" customHeight="1" x14ac:dyDescent="0.2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4.25" customHeight="1" x14ac:dyDescent="0.2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4.25" customHeight="1" x14ac:dyDescent="0.2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4.25" customHeight="1" x14ac:dyDescent="0.2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4.25" customHeight="1" x14ac:dyDescent="0.2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4.25" customHeight="1" x14ac:dyDescent="0.2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4.25" customHeight="1" x14ac:dyDescent="0.2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4.25" customHeight="1" x14ac:dyDescent="0.2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4.25" customHeight="1" x14ac:dyDescent="0.2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4.25" customHeight="1" x14ac:dyDescent="0.2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4.25" customHeight="1" x14ac:dyDescent="0.2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4.25" customHeight="1" x14ac:dyDescent="0.2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4.25" customHeight="1" x14ac:dyDescent="0.2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4.25" customHeight="1" x14ac:dyDescent="0.2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4.25" customHeight="1" x14ac:dyDescent="0.2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4.25" customHeight="1" x14ac:dyDescent="0.2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4.25" customHeight="1" x14ac:dyDescent="0.2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4.25" customHeight="1" x14ac:dyDescent="0.2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4.25" customHeight="1" x14ac:dyDescent="0.2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4.25" customHeight="1" x14ac:dyDescent="0.2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4.25" customHeight="1" x14ac:dyDescent="0.2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4.25" customHeight="1" x14ac:dyDescent="0.2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4.25" customHeight="1" x14ac:dyDescent="0.2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4.25" customHeight="1" x14ac:dyDescent="0.2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4.25" customHeight="1" x14ac:dyDescent="0.2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4.25" customHeight="1" x14ac:dyDescent="0.2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4.25" customHeight="1" x14ac:dyDescent="0.2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4.25" customHeight="1" x14ac:dyDescent="0.2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4.25" customHeight="1" x14ac:dyDescent="0.2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4.25" customHeight="1" x14ac:dyDescent="0.2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4.25" customHeight="1" x14ac:dyDescent="0.2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4.25" customHeight="1" x14ac:dyDescent="0.2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4.25" customHeight="1" x14ac:dyDescent="0.2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4.25" customHeight="1" x14ac:dyDescent="0.2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4.25" customHeight="1" x14ac:dyDescent="0.2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4.25" customHeight="1" x14ac:dyDescent="0.2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4.25" customHeight="1" x14ac:dyDescent="0.2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4.25" customHeight="1" x14ac:dyDescent="0.2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4.25" customHeight="1" x14ac:dyDescent="0.2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4.25" customHeight="1" x14ac:dyDescent="0.2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4.25" customHeight="1" x14ac:dyDescent="0.2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4.25" customHeight="1" x14ac:dyDescent="0.2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4.25" customHeight="1" x14ac:dyDescent="0.2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4.25" customHeight="1" x14ac:dyDescent="0.2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4.25" customHeight="1" x14ac:dyDescent="0.2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4.25" customHeight="1" x14ac:dyDescent="0.2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4.25" customHeight="1" x14ac:dyDescent="0.2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4.25" customHeight="1" x14ac:dyDescent="0.2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4.25" customHeight="1" x14ac:dyDescent="0.2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4.25" customHeight="1" x14ac:dyDescent="0.2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4.25" customHeight="1" x14ac:dyDescent="0.2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4.25" customHeight="1" x14ac:dyDescent="0.2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4.25" customHeight="1" x14ac:dyDescent="0.2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4.25" customHeight="1" x14ac:dyDescent="0.2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4.25" customHeight="1" x14ac:dyDescent="0.2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4.25" customHeight="1" x14ac:dyDescent="0.2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4.25" customHeight="1" x14ac:dyDescent="0.2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4.25" customHeight="1" x14ac:dyDescent="0.2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4.25" customHeight="1" x14ac:dyDescent="0.2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4.25" customHeight="1" x14ac:dyDescent="0.2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4.25" customHeight="1" x14ac:dyDescent="0.2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4.25" customHeight="1" x14ac:dyDescent="0.2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4.25" customHeight="1" x14ac:dyDescent="0.2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4.25" customHeight="1" x14ac:dyDescent="0.2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4.25" customHeight="1" x14ac:dyDescent="0.2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4.25" customHeight="1" x14ac:dyDescent="0.2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4.25" customHeight="1" x14ac:dyDescent="0.2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4.25" customHeight="1" x14ac:dyDescent="0.2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4.25" customHeight="1" x14ac:dyDescent="0.2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4.25" customHeight="1" x14ac:dyDescent="0.2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4.25" customHeight="1" x14ac:dyDescent="0.2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4.25" customHeight="1" x14ac:dyDescent="0.2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4.25" customHeight="1" x14ac:dyDescent="0.2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4.25" customHeight="1" x14ac:dyDescent="0.2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4.25" customHeight="1" x14ac:dyDescent="0.2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4.25" customHeight="1" x14ac:dyDescent="0.2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4.25" customHeight="1" x14ac:dyDescent="0.2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4.25" customHeight="1" x14ac:dyDescent="0.2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4.25" customHeight="1" x14ac:dyDescent="0.2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4.25" customHeight="1" x14ac:dyDescent="0.2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4.25" customHeight="1" x14ac:dyDescent="0.2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4.25" customHeight="1" x14ac:dyDescent="0.2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4.25" customHeight="1" x14ac:dyDescent="0.2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4.25" customHeight="1" x14ac:dyDescent="0.2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4.25" customHeight="1" x14ac:dyDescent="0.2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4.25" customHeight="1" x14ac:dyDescent="0.2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4.25" customHeight="1" x14ac:dyDescent="0.2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4.25" customHeight="1" x14ac:dyDescent="0.2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4.25" customHeight="1" x14ac:dyDescent="0.2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4.25" customHeight="1" x14ac:dyDescent="0.2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4.25" customHeight="1" x14ac:dyDescent="0.2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4.25" customHeight="1" x14ac:dyDescent="0.2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4.25" customHeight="1" x14ac:dyDescent="0.2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4.25" customHeight="1" x14ac:dyDescent="0.2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4.25" customHeight="1" x14ac:dyDescent="0.2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4.25" customHeight="1" x14ac:dyDescent="0.2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4.25" customHeight="1" x14ac:dyDescent="0.2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4.25" customHeight="1" x14ac:dyDescent="0.2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4.25" customHeight="1" x14ac:dyDescent="0.2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4.25" customHeight="1" x14ac:dyDescent="0.2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4.25" customHeight="1" x14ac:dyDescent="0.2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4.25" customHeight="1" x14ac:dyDescent="0.2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4.25" customHeight="1" x14ac:dyDescent="0.2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4.25" customHeight="1" x14ac:dyDescent="0.2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4.25" customHeight="1" x14ac:dyDescent="0.2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4.25" customHeight="1" x14ac:dyDescent="0.2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4.25" customHeight="1" x14ac:dyDescent="0.2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4.25" customHeight="1" x14ac:dyDescent="0.2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4.25" customHeight="1" x14ac:dyDescent="0.2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4.25" customHeight="1" x14ac:dyDescent="0.2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4.25" customHeight="1" x14ac:dyDescent="0.2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4.25" customHeight="1" x14ac:dyDescent="0.2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4.25" customHeight="1" x14ac:dyDescent="0.2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4.25" customHeight="1" x14ac:dyDescent="0.2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4.25" customHeight="1" x14ac:dyDescent="0.2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4.25" customHeight="1" x14ac:dyDescent="0.2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4.25" customHeight="1" x14ac:dyDescent="0.2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4.25" customHeight="1" x14ac:dyDescent="0.2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4.25" customHeight="1" x14ac:dyDescent="0.2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4.25" customHeight="1" x14ac:dyDescent="0.2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4.25" customHeight="1" x14ac:dyDescent="0.2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4.25" customHeight="1" x14ac:dyDescent="0.2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4.25" customHeight="1" x14ac:dyDescent="0.2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4.25" customHeight="1" x14ac:dyDescent="0.2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4.25" customHeight="1" x14ac:dyDescent="0.2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4.25" customHeight="1" x14ac:dyDescent="0.2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4.25" customHeight="1" x14ac:dyDescent="0.2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4.25" customHeight="1" x14ac:dyDescent="0.2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4.25" customHeight="1" x14ac:dyDescent="0.2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4.25" customHeight="1" x14ac:dyDescent="0.2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4.25" customHeight="1" x14ac:dyDescent="0.2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4.25" customHeight="1" x14ac:dyDescent="0.2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4.25" customHeight="1" x14ac:dyDescent="0.2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4.25" customHeight="1" x14ac:dyDescent="0.2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4.25" customHeight="1" x14ac:dyDescent="0.2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4.25" customHeight="1" x14ac:dyDescent="0.2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4.25" customHeight="1" x14ac:dyDescent="0.2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4.25" customHeight="1" x14ac:dyDescent="0.2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4.25" customHeight="1" x14ac:dyDescent="0.2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4.25" customHeight="1" x14ac:dyDescent="0.2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4.25" customHeight="1" x14ac:dyDescent="0.2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4.25" customHeight="1" x14ac:dyDescent="0.2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4.25" customHeight="1" x14ac:dyDescent="0.2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4.25" customHeight="1" x14ac:dyDescent="0.2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4.25" customHeight="1" x14ac:dyDescent="0.2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4.25" customHeight="1" x14ac:dyDescent="0.2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4.25" customHeight="1" x14ac:dyDescent="0.2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4.25" customHeight="1" x14ac:dyDescent="0.2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4.25" customHeight="1" x14ac:dyDescent="0.2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4.25" customHeight="1" x14ac:dyDescent="0.2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4.25" customHeight="1" x14ac:dyDescent="0.2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4.25" customHeight="1" x14ac:dyDescent="0.2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4.25" customHeight="1" x14ac:dyDescent="0.2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4.25" customHeight="1" x14ac:dyDescent="0.2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4.25" customHeight="1" x14ac:dyDescent="0.2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4.25" customHeight="1" x14ac:dyDescent="0.2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4.25" customHeight="1" x14ac:dyDescent="0.2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4.25" customHeight="1" x14ac:dyDescent="0.2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4.25" customHeight="1" x14ac:dyDescent="0.2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4.25" customHeight="1" x14ac:dyDescent="0.2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4.25" customHeight="1" x14ac:dyDescent="0.2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4.25" customHeight="1" x14ac:dyDescent="0.2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4.25" customHeight="1" x14ac:dyDescent="0.2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4.25" customHeight="1" x14ac:dyDescent="0.2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4.25" customHeight="1" x14ac:dyDescent="0.2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4.25" customHeight="1" x14ac:dyDescent="0.2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4.25" customHeight="1" x14ac:dyDescent="0.2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4.25" customHeight="1" x14ac:dyDescent="0.2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4.25" customHeight="1" x14ac:dyDescent="0.2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4.25" customHeight="1" x14ac:dyDescent="0.2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4.25" customHeight="1" x14ac:dyDescent="0.2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4.25" customHeight="1" x14ac:dyDescent="0.2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4.25" customHeight="1" x14ac:dyDescent="0.2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4.25" customHeight="1" x14ac:dyDescent="0.2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4.25" customHeight="1" x14ac:dyDescent="0.2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4.25" customHeight="1" x14ac:dyDescent="0.2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4.25" customHeight="1" x14ac:dyDescent="0.2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4.25" customHeight="1" x14ac:dyDescent="0.2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4.25" customHeight="1" x14ac:dyDescent="0.2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4.25" customHeight="1" x14ac:dyDescent="0.2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4.25" customHeight="1" x14ac:dyDescent="0.2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4.25" customHeight="1" x14ac:dyDescent="0.2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4.25" customHeight="1" x14ac:dyDescent="0.2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4.25" customHeight="1" x14ac:dyDescent="0.2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4.25" customHeight="1" x14ac:dyDescent="0.2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4.25" customHeight="1" x14ac:dyDescent="0.2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4.25" customHeight="1" x14ac:dyDescent="0.2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4.25" customHeight="1" x14ac:dyDescent="0.2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4.25" customHeight="1" x14ac:dyDescent="0.2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4.25" customHeight="1" x14ac:dyDescent="0.2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4.25" customHeight="1" x14ac:dyDescent="0.2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4.25" customHeight="1" x14ac:dyDescent="0.2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4.25" customHeight="1" x14ac:dyDescent="0.2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4.25" customHeight="1" x14ac:dyDescent="0.2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4.25" customHeight="1" x14ac:dyDescent="0.2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4.25" customHeight="1" x14ac:dyDescent="0.2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4.25" customHeight="1" x14ac:dyDescent="0.2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4.25" customHeight="1" x14ac:dyDescent="0.2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4.25" customHeight="1" x14ac:dyDescent="0.2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4.25" customHeight="1" x14ac:dyDescent="0.2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4.25" customHeight="1" x14ac:dyDescent="0.2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4.25" customHeight="1" x14ac:dyDescent="0.2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4.25" customHeight="1" x14ac:dyDescent="0.2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4.25" customHeight="1" x14ac:dyDescent="0.2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4.25" customHeight="1" x14ac:dyDescent="0.2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4.25" customHeight="1" x14ac:dyDescent="0.2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4.25" customHeight="1" x14ac:dyDescent="0.2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4.25" customHeight="1" x14ac:dyDescent="0.2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4.25" customHeight="1" x14ac:dyDescent="0.2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4.25" customHeight="1" x14ac:dyDescent="0.2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4.25" customHeight="1" x14ac:dyDescent="0.2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4.25" customHeight="1" x14ac:dyDescent="0.2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4.25" customHeight="1" x14ac:dyDescent="0.2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4.25" customHeight="1" x14ac:dyDescent="0.2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4.25" customHeight="1" x14ac:dyDescent="0.2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4.25" customHeight="1" x14ac:dyDescent="0.2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4.25" customHeight="1" x14ac:dyDescent="0.2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4.25" customHeight="1" x14ac:dyDescent="0.2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4.25" customHeight="1" x14ac:dyDescent="0.2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4.25" customHeight="1" x14ac:dyDescent="0.2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4.25" customHeight="1" x14ac:dyDescent="0.2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4.25" customHeight="1" x14ac:dyDescent="0.2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4.25" customHeight="1" x14ac:dyDescent="0.2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4.25" customHeight="1" x14ac:dyDescent="0.2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4.25" customHeight="1" x14ac:dyDescent="0.2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4.25" customHeight="1" x14ac:dyDescent="0.2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4.25" customHeight="1" x14ac:dyDescent="0.2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4.25" customHeight="1" x14ac:dyDescent="0.2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4.25" customHeight="1" x14ac:dyDescent="0.2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4.25" customHeight="1" x14ac:dyDescent="0.2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4.25" customHeight="1" x14ac:dyDescent="0.2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4.25" customHeight="1" x14ac:dyDescent="0.2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4.25" customHeight="1" x14ac:dyDescent="0.2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4.25" customHeight="1" x14ac:dyDescent="0.2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4.25" customHeight="1" x14ac:dyDescent="0.2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4.25" customHeight="1" x14ac:dyDescent="0.2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4.25" customHeight="1" x14ac:dyDescent="0.2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4.25" customHeight="1" x14ac:dyDescent="0.2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4.25" customHeight="1" x14ac:dyDescent="0.2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4.25" customHeight="1" x14ac:dyDescent="0.2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4.25" customHeight="1" x14ac:dyDescent="0.2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4.25" customHeight="1" x14ac:dyDescent="0.2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4.25" customHeight="1" x14ac:dyDescent="0.2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4.25" customHeight="1" x14ac:dyDescent="0.2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4.25" customHeight="1" x14ac:dyDescent="0.2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4.25" customHeight="1" x14ac:dyDescent="0.2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4.25" customHeight="1" x14ac:dyDescent="0.2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4.25" customHeight="1" x14ac:dyDescent="0.2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4.25" customHeight="1" x14ac:dyDescent="0.2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4.25" customHeight="1" x14ac:dyDescent="0.2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4.25" customHeight="1" x14ac:dyDescent="0.2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4.25" customHeight="1" x14ac:dyDescent="0.2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4.25" customHeight="1" x14ac:dyDescent="0.2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4.25" customHeight="1" x14ac:dyDescent="0.2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4.25" customHeight="1" x14ac:dyDescent="0.2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4.25" customHeight="1" x14ac:dyDescent="0.2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4.25" customHeight="1" x14ac:dyDescent="0.2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4.25" customHeight="1" x14ac:dyDescent="0.2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4.25" customHeight="1" x14ac:dyDescent="0.2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4.25" customHeight="1" x14ac:dyDescent="0.2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4.25" customHeight="1" x14ac:dyDescent="0.2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4.25" customHeight="1" x14ac:dyDescent="0.2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4.25" customHeight="1" x14ac:dyDescent="0.2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4.25" customHeight="1" x14ac:dyDescent="0.2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4.25" customHeight="1" x14ac:dyDescent="0.2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4.25" customHeight="1" x14ac:dyDescent="0.2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4.25" customHeight="1" x14ac:dyDescent="0.2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4.25" customHeight="1" x14ac:dyDescent="0.2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4.25" customHeight="1" x14ac:dyDescent="0.2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4.25" customHeight="1" x14ac:dyDescent="0.2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4.25" customHeight="1" x14ac:dyDescent="0.2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4.25" customHeight="1" x14ac:dyDescent="0.2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4.25" customHeight="1" x14ac:dyDescent="0.2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4.25" customHeight="1" x14ac:dyDescent="0.2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4.25" customHeight="1" x14ac:dyDescent="0.2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4.25" customHeight="1" x14ac:dyDescent="0.2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4.25" customHeight="1" x14ac:dyDescent="0.2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4.25" customHeight="1" x14ac:dyDescent="0.2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4.25" customHeight="1" x14ac:dyDescent="0.2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4.25" customHeight="1" x14ac:dyDescent="0.2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4.25" customHeight="1" x14ac:dyDescent="0.2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4.25" customHeight="1" x14ac:dyDescent="0.2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4.25" customHeight="1" x14ac:dyDescent="0.2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4.25" customHeight="1" x14ac:dyDescent="0.2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4.25" customHeight="1" x14ac:dyDescent="0.2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4.25" customHeight="1" x14ac:dyDescent="0.2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4.25" customHeight="1" x14ac:dyDescent="0.2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4.25" customHeight="1" x14ac:dyDescent="0.2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4.25" customHeight="1" x14ac:dyDescent="0.2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4.25" customHeight="1" x14ac:dyDescent="0.2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4.25" customHeight="1" x14ac:dyDescent="0.2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4.25" customHeight="1" x14ac:dyDescent="0.2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4.25" customHeight="1" x14ac:dyDescent="0.2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4.25" customHeight="1" x14ac:dyDescent="0.2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4.25" customHeight="1" x14ac:dyDescent="0.2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4.25" customHeight="1" x14ac:dyDescent="0.2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4.25" customHeight="1" x14ac:dyDescent="0.2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4.25" customHeight="1" x14ac:dyDescent="0.2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4.25" customHeight="1" x14ac:dyDescent="0.2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4.25" customHeight="1" x14ac:dyDescent="0.2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4.25" customHeight="1" x14ac:dyDescent="0.2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4.25" customHeight="1" x14ac:dyDescent="0.2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4.25" customHeight="1" x14ac:dyDescent="0.2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4.25" customHeight="1" x14ac:dyDescent="0.2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4.25" customHeight="1" x14ac:dyDescent="0.2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4.25" customHeight="1" x14ac:dyDescent="0.2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4.25" customHeight="1" x14ac:dyDescent="0.2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4.25" customHeight="1" x14ac:dyDescent="0.2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4.25" customHeight="1" x14ac:dyDescent="0.2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4.25" customHeight="1" x14ac:dyDescent="0.2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4.25" customHeight="1" x14ac:dyDescent="0.2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4.25" customHeight="1" x14ac:dyDescent="0.2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4.25" customHeight="1" x14ac:dyDescent="0.2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4.25" customHeight="1" x14ac:dyDescent="0.2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4.25" customHeight="1" x14ac:dyDescent="0.2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4.25" customHeight="1" x14ac:dyDescent="0.2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4.25" customHeight="1" x14ac:dyDescent="0.2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4.25" customHeight="1" x14ac:dyDescent="0.2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4.25" customHeight="1" x14ac:dyDescent="0.2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4.25" customHeight="1" x14ac:dyDescent="0.2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4.25" customHeight="1" x14ac:dyDescent="0.2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4.25" customHeight="1" x14ac:dyDescent="0.2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4.25" customHeight="1" x14ac:dyDescent="0.2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4.25" customHeight="1" x14ac:dyDescent="0.2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4.25" customHeight="1" x14ac:dyDescent="0.2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4.25" customHeight="1" x14ac:dyDescent="0.2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4.25" customHeight="1" x14ac:dyDescent="0.2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4.25" customHeight="1" x14ac:dyDescent="0.2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4.25" customHeight="1" x14ac:dyDescent="0.2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4.25" customHeight="1" x14ac:dyDescent="0.2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4.25" customHeight="1" x14ac:dyDescent="0.2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4.25" customHeight="1" x14ac:dyDescent="0.2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4.25" customHeight="1" x14ac:dyDescent="0.2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4.25" customHeight="1" x14ac:dyDescent="0.2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4.25" customHeight="1" x14ac:dyDescent="0.2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4.25" customHeight="1" x14ac:dyDescent="0.2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4.25" customHeight="1" x14ac:dyDescent="0.2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4.25" customHeight="1" x14ac:dyDescent="0.2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4.25" customHeight="1" x14ac:dyDescent="0.2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4.25" customHeight="1" x14ac:dyDescent="0.2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4.25" customHeight="1" x14ac:dyDescent="0.2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4.25" customHeight="1" x14ac:dyDescent="0.2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4.25" customHeight="1" x14ac:dyDescent="0.2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4.25" customHeight="1" x14ac:dyDescent="0.2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4.25" customHeight="1" x14ac:dyDescent="0.2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4.25" customHeight="1" x14ac:dyDescent="0.2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4.25" customHeight="1" x14ac:dyDescent="0.2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4.25" customHeight="1" x14ac:dyDescent="0.2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4.25" customHeight="1" x14ac:dyDescent="0.2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4.25" customHeight="1" x14ac:dyDescent="0.2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4.25" customHeight="1" x14ac:dyDescent="0.2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4.25" customHeight="1" x14ac:dyDescent="0.2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4.25" customHeight="1" x14ac:dyDescent="0.2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4.25" customHeight="1" x14ac:dyDescent="0.2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4.25" customHeight="1" x14ac:dyDescent="0.2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4.25" customHeight="1" x14ac:dyDescent="0.2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4.25" customHeight="1" x14ac:dyDescent="0.2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4.25" customHeight="1" x14ac:dyDescent="0.2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4.25" customHeight="1" x14ac:dyDescent="0.2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4.25" customHeight="1" x14ac:dyDescent="0.2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4.25" customHeight="1" x14ac:dyDescent="0.2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4.25" customHeight="1" x14ac:dyDescent="0.2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4.25" customHeight="1" x14ac:dyDescent="0.2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4.25" customHeight="1" x14ac:dyDescent="0.2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4.25" customHeight="1" x14ac:dyDescent="0.2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4.25" customHeight="1" x14ac:dyDescent="0.2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4.25" customHeight="1" x14ac:dyDescent="0.2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4.25" customHeight="1" x14ac:dyDescent="0.2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4.25" customHeight="1" x14ac:dyDescent="0.2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4.25" customHeight="1" x14ac:dyDescent="0.2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4.25" customHeight="1" x14ac:dyDescent="0.2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4.25" customHeight="1" x14ac:dyDescent="0.2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4.25" customHeight="1" x14ac:dyDescent="0.2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4.25" customHeight="1" x14ac:dyDescent="0.2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4.25" customHeight="1" x14ac:dyDescent="0.2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4.25" customHeight="1" x14ac:dyDescent="0.2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4.25" customHeight="1" x14ac:dyDescent="0.2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4.25" customHeight="1" x14ac:dyDescent="0.2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4.25" customHeight="1" x14ac:dyDescent="0.2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4.25" customHeight="1" x14ac:dyDescent="0.2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4.25" customHeight="1" x14ac:dyDescent="0.2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4.25" customHeight="1" x14ac:dyDescent="0.2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4.25" customHeight="1" x14ac:dyDescent="0.2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4.25" customHeight="1" x14ac:dyDescent="0.2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4.25" customHeight="1" x14ac:dyDescent="0.2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4.25" customHeight="1" x14ac:dyDescent="0.2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4.25" customHeight="1" x14ac:dyDescent="0.2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4.25" customHeight="1" x14ac:dyDescent="0.2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4.25" customHeight="1" x14ac:dyDescent="0.2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4.25" customHeight="1" x14ac:dyDescent="0.2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4.25" customHeight="1" x14ac:dyDescent="0.2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4.25" customHeight="1" x14ac:dyDescent="0.2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4.25" customHeight="1" x14ac:dyDescent="0.2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4.25" customHeight="1" x14ac:dyDescent="0.2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4.25" customHeight="1" x14ac:dyDescent="0.2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4.25" customHeight="1" x14ac:dyDescent="0.2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4.25" customHeight="1" x14ac:dyDescent="0.2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4.25" customHeight="1" x14ac:dyDescent="0.2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4.25" customHeight="1" x14ac:dyDescent="0.2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4.25" customHeight="1" x14ac:dyDescent="0.2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4.25" customHeight="1" x14ac:dyDescent="0.2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4.25" customHeight="1" x14ac:dyDescent="0.2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4.25" customHeight="1" x14ac:dyDescent="0.2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4.25" customHeight="1" x14ac:dyDescent="0.2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4.25" customHeight="1" x14ac:dyDescent="0.2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14.25" customHeight="1" x14ac:dyDescent="0.2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14.25" customHeight="1" x14ac:dyDescent="0.2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14.25" customHeight="1" x14ac:dyDescent="0.2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14.25" customHeight="1" x14ac:dyDescent="0.2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14.25" customHeight="1" x14ac:dyDescent="0.2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14.25" customHeight="1" x14ac:dyDescent="0.2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14.25" customHeight="1" x14ac:dyDescent="0.2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14.25" customHeight="1" x14ac:dyDescent="0.2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14.25" customHeight="1" x14ac:dyDescent="0.2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14.25" customHeight="1" x14ac:dyDescent="0.2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14.25" customHeight="1" x14ac:dyDescent="0.2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14.25" customHeight="1" x14ac:dyDescent="0.2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14.25" customHeight="1" x14ac:dyDescent="0.2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14.25" customHeight="1" x14ac:dyDescent="0.2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Action Menu</vt:lpstr>
      <vt:lpstr>Action Plan</vt:lpstr>
      <vt:lpstr>Actions_Priority</vt:lpstr>
      <vt:lpstr>DropDowns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Brandy Espinola</dc:creator>
  <cp:lastModifiedBy>Mike Hunninghake</cp:lastModifiedBy>
  <cp:lastPrinted>2026-06-08T21:32:31Z</cp:lastPrinted>
  <dcterms:created xsi:type="dcterms:W3CDTF">2021-11-23T17:25:25Z</dcterms:created>
  <dcterms:modified xsi:type="dcterms:W3CDTF">2026-06-08T21:40:36Z</dcterms:modified>
</cp:coreProperties>
</file>